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证名单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<sst xmlns="http://schemas.openxmlformats.org/spreadsheetml/2006/main" count="5" uniqueCount="5">
  <si>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湖南省检验检测机构资质认定内审员培训证发证名单</t>
  </si>
  <si>
    <t>序号</t>
  </si>
  <si>
    <t>姓名</t>
  </si>
  <si>
    <t>证书编号</t>
  </si>
  <si>
    <t>工作单位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</si>
</sst>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sz val="11"/>
      <color indexed="8"/>
      <name val="宋体"/>
      <charset val="0"/>
    </font>
    <font>
      <sz val="11"/>
      <color rgb="FFFF0000"/>
      <name val="宋体"/>
      <charset val="0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>
      <alignment horizontal="center"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635;&#34920;%20&#20869;&#23457;&#21592;&#22521;&#35757;&#21517;&#21333;&#22521;&#35757;&#20154;&#21592;&#21517;&#21333;&#65288;9.26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邮寄（总表）"/>
      <sheetName val="邮寄（附表)"/>
      <sheetName val="发证名单"/>
      <sheetName val="证书打印"/>
      <sheetName val="Sheet1"/>
    </sheetNames>
    <sheetDataSet>
      <sheetData sheetId="0">
        <row r="3">
          <cell r="B3" t="str">
            <v>胡静文</v>
          </cell>
        </row>
        <row r="3">
          <cell r="D3" t="str">
            <v>N202518Z0655</v>
          </cell>
        </row>
        <row r="3">
          <cell r="F3" t="str">
            <v>常德市畜牧水产事务中心</v>
          </cell>
        </row>
        <row r="4">
          <cell r="B4" t="str">
            <v>向洋</v>
          </cell>
        </row>
        <row r="4">
          <cell r="D4" t="str">
            <v>N202518Z0656</v>
          </cell>
        </row>
        <row r="4">
          <cell r="F4" t="str">
            <v>常德市畜牧水产事务中心</v>
          </cell>
        </row>
        <row r="5">
          <cell r="B5" t="str">
            <v>林品言</v>
          </cell>
        </row>
        <row r="5">
          <cell r="D5" t="str">
            <v>N202518Z0657</v>
          </cell>
        </row>
        <row r="5">
          <cell r="F5" t="str">
            <v>常德市畜牧水产事务中心</v>
          </cell>
        </row>
        <row r="6">
          <cell r="B6" t="str">
            <v>宋晶晶</v>
          </cell>
        </row>
        <row r="6">
          <cell r="D6" t="str">
            <v>N202518Z0658</v>
          </cell>
        </row>
        <row r="6">
          <cell r="F6" t="str">
            <v>湖南鉴证司法鉴定中心</v>
          </cell>
        </row>
        <row r="7">
          <cell r="B7" t="str">
            <v>刘华梅</v>
          </cell>
        </row>
        <row r="7">
          <cell r="D7" t="str">
            <v>N202518Z0659</v>
          </cell>
        </row>
        <row r="7">
          <cell r="F7" t="str">
            <v>醴陵市鑫昊机动车检测有限公司</v>
          </cell>
        </row>
        <row r="8">
          <cell r="B8" t="str">
            <v>周众</v>
          </cell>
        </row>
        <row r="8">
          <cell r="D8" t="str">
            <v>N202518Z0660</v>
          </cell>
        </row>
        <row r="8">
          <cell r="F8" t="str">
            <v>岳阳市齐家机动车检测有限公司</v>
          </cell>
        </row>
        <row r="9">
          <cell r="B9" t="str">
            <v>沈亚东</v>
          </cell>
        </row>
        <row r="9">
          <cell r="D9" t="str">
            <v>N202518Z0661</v>
          </cell>
        </row>
        <row r="9">
          <cell r="F9" t="str">
            <v>湖南汇丰工程检测有限公司</v>
          </cell>
        </row>
        <row r="10">
          <cell r="B10" t="str">
            <v>朱益</v>
          </cell>
        </row>
        <row r="10">
          <cell r="D10" t="str">
            <v>N202518Z0662</v>
          </cell>
        </row>
        <row r="10">
          <cell r="F10" t="str">
            <v>湖南汇丰工程检测有限公司</v>
          </cell>
        </row>
        <row r="11">
          <cell r="B11" t="str">
            <v>龙敖</v>
          </cell>
        </row>
        <row r="11">
          <cell r="D11" t="str">
            <v>N202518Z0663</v>
          </cell>
        </row>
        <row r="11">
          <cell r="F11" t="str">
            <v>岳阳市广和机动车检测站</v>
          </cell>
        </row>
        <row r="12">
          <cell r="B12" t="str">
            <v>陈天虹</v>
          </cell>
        </row>
        <row r="12">
          <cell r="D12" t="str">
            <v>N202518Z0664</v>
          </cell>
        </row>
        <row r="12">
          <cell r="F12" t="str">
            <v>长沙市望城区疾病预防控制中心</v>
          </cell>
        </row>
        <row r="13">
          <cell r="B13" t="str">
            <v>陈湘兵</v>
          </cell>
        </row>
        <row r="13">
          <cell r="D13" t="str">
            <v>N202518Z0665</v>
          </cell>
        </row>
        <row r="13">
          <cell r="F13" t="str">
            <v>长沙市望城区疾病预防控制中心</v>
          </cell>
        </row>
        <row r="14">
          <cell r="B14" t="str">
            <v>石梦仪</v>
          </cell>
        </row>
        <row r="14">
          <cell r="D14" t="str">
            <v>N202518Z0666</v>
          </cell>
        </row>
        <row r="14">
          <cell r="F14" t="str">
            <v>长沙市望城区疾病预防控制中心</v>
          </cell>
        </row>
        <row r="15">
          <cell r="B15" t="str">
            <v>苏艳辉</v>
          </cell>
        </row>
        <row r="15">
          <cell r="D15" t="str">
            <v>N202518Z0667</v>
          </cell>
        </row>
        <row r="15">
          <cell r="F15" t="str">
            <v>长沙市望城区疾病预防控制中心</v>
          </cell>
        </row>
        <row r="16">
          <cell r="B16" t="str">
            <v>杨裔</v>
          </cell>
        </row>
        <row r="16">
          <cell r="D16" t="str">
            <v>N202518Z0668</v>
          </cell>
        </row>
        <row r="16">
          <cell r="F16" t="str">
            <v>长沙市望城区疾病预防控制中心</v>
          </cell>
        </row>
        <row r="17">
          <cell r="B17" t="str">
            <v>李盈</v>
          </cell>
        </row>
        <row r="17">
          <cell r="D17" t="str">
            <v>N202518Z0669</v>
          </cell>
        </row>
        <row r="17">
          <cell r="F17" t="str">
            <v>长沙市望城区疾病预防控制中心</v>
          </cell>
        </row>
        <row r="18">
          <cell r="B18" t="str">
            <v>陈翔</v>
          </cell>
        </row>
        <row r="18">
          <cell r="D18" t="str">
            <v>N202518Z0670</v>
          </cell>
        </row>
        <row r="18">
          <cell r="F18" t="str">
            <v>湖南翔河工程科技有限公司</v>
          </cell>
        </row>
        <row r="19">
          <cell r="B19" t="str">
            <v>姚祥</v>
          </cell>
        </row>
        <row r="19">
          <cell r="D19" t="str">
            <v>N202518Z0671</v>
          </cell>
        </row>
        <row r="19">
          <cell r="F19" t="str">
            <v>湖南中机国际检测技术有限公司</v>
          </cell>
        </row>
        <row r="20">
          <cell r="B20" t="str">
            <v>张嵩志</v>
          </cell>
        </row>
        <row r="20">
          <cell r="D20" t="str">
            <v>N202518Z0672</v>
          </cell>
        </row>
        <row r="20">
          <cell r="F20" t="str">
            <v>湖南中机国际检测技术有限公司</v>
          </cell>
        </row>
        <row r="21">
          <cell r="B21" t="str">
            <v>李师</v>
          </cell>
        </row>
        <row r="21">
          <cell r="D21" t="str">
            <v>N202518Z0673</v>
          </cell>
        </row>
        <row r="21">
          <cell r="F21" t="str">
            <v>湖南兴远环境科技有限公司</v>
          </cell>
        </row>
        <row r="22">
          <cell r="B22" t="str">
            <v>李景心</v>
          </cell>
        </row>
        <row r="22">
          <cell r="D22" t="str">
            <v>N202518Z0674</v>
          </cell>
        </row>
        <row r="22">
          <cell r="F22" t="str">
            <v>国检测试控股集团（湖南）华中科技有限公司</v>
          </cell>
        </row>
        <row r="23">
          <cell r="B23" t="str">
            <v>胡夏可</v>
          </cell>
        </row>
        <row r="23">
          <cell r="D23" t="str">
            <v>N202518Z0675</v>
          </cell>
        </row>
        <row r="23">
          <cell r="F23" t="str">
            <v>国检测试控股集团（湖南）华中科技有限公司</v>
          </cell>
        </row>
        <row r="24">
          <cell r="B24" t="str">
            <v>郭艳辉</v>
          </cell>
        </row>
        <row r="24">
          <cell r="D24" t="str">
            <v>N202518Z0676</v>
          </cell>
        </row>
        <row r="24">
          <cell r="F24" t="str">
            <v>国检测试控股集团（湖南）华中科技有限公司</v>
          </cell>
        </row>
        <row r="25">
          <cell r="B25" t="str">
            <v>陈秋华</v>
          </cell>
        </row>
        <row r="25">
          <cell r="D25" t="str">
            <v>N202518Z0677</v>
          </cell>
        </row>
        <row r="25">
          <cell r="F25" t="str">
            <v>永州市生态环境监测南部中心站</v>
          </cell>
        </row>
        <row r="26">
          <cell r="B26" t="str">
            <v>谭立改</v>
          </cell>
        </row>
        <row r="26">
          <cell r="D26" t="str">
            <v>N202518Z0678</v>
          </cell>
        </row>
        <row r="26">
          <cell r="F26" t="str">
            <v>永州市生态环境监测南部中心站</v>
          </cell>
        </row>
        <row r="27">
          <cell r="B27" t="str">
            <v>向敏</v>
          </cell>
        </row>
        <row r="27">
          <cell r="D27" t="str">
            <v>N202518Z0679</v>
          </cell>
        </row>
        <row r="27">
          <cell r="F27" t="str">
            <v>绥宁县疾病预防控制中心</v>
          </cell>
        </row>
        <row r="28">
          <cell r="B28" t="str">
            <v>杨沛蓓</v>
          </cell>
        </row>
        <row r="28">
          <cell r="D28" t="str">
            <v>N202518Z0680</v>
          </cell>
        </row>
        <row r="28">
          <cell r="F28" t="str">
            <v>绥宁县疾病预防控制中心</v>
          </cell>
        </row>
        <row r="29">
          <cell r="B29" t="str">
            <v>周韬</v>
          </cell>
        </row>
        <row r="29">
          <cell r="D29" t="str">
            <v>N202518Z0681</v>
          </cell>
        </row>
        <row r="29">
          <cell r="F29" t="str">
            <v>长沙环院检测技术有限公司</v>
          </cell>
        </row>
        <row r="30">
          <cell r="B30" t="str">
            <v>谢丹</v>
          </cell>
        </row>
        <row r="30">
          <cell r="D30" t="str">
            <v>N202518Z0682</v>
          </cell>
        </row>
        <row r="30">
          <cell r="F30" t="str">
            <v>株洲市兆金鹰机动车检测有限公司</v>
          </cell>
        </row>
        <row r="31">
          <cell r="B31" t="str">
            <v>彭香平</v>
          </cell>
        </row>
        <row r="31">
          <cell r="D31" t="str">
            <v>N202518Z0683</v>
          </cell>
        </row>
        <row r="31">
          <cell r="F31" t="str">
            <v>株洲市兆金鹰机动车检测有限公司</v>
          </cell>
        </row>
        <row r="32">
          <cell r="B32" t="str">
            <v>杨雪妮</v>
          </cell>
        </row>
        <row r="32">
          <cell r="D32" t="str">
            <v>N202518Z0684</v>
          </cell>
        </row>
        <row r="32">
          <cell r="F32" t="str">
            <v>湖南省遥感地质调查监测所</v>
          </cell>
        </row>
        <row r="33">
          <cell r="B33" t="str">
            <v>丰明佳</v>
          </cell>
        </row>
        <row r="33">
          <cell r="D33" t="str">
            <v>N202518Z0685</v>
          </cell>
        </row>
        <row r="33">
          <cell r="F33" t="str">
            <v>湖南省遥感地质调查监测所</v>
          </cell>
        </row>
        <row r="34">
          <cell r="B34" t="str">
            <v>李硕</v>
          </cell>
        </row>
        <row r="34">
          <cell r="D34" t="str">
            <v>N202518Z0686</v>
          </cell>
        </row>
        <row r="34">
          <cell r="F34" t="str">
            <v>国检测试控股集团（湖南）华中科技有限公司</v>
          </cell>
        </row>
        <row r="35">
          <cell r="B35" t="str">
            <v>张群芳</v>
          </cell>
        </row>
        <row r="35">
          <cell r="D35" t="str">
            <v>N202518Z0687</v>
          </cell>
        </row>
        <row r="35">
          <cell r="F35" t="str">
            <v>中交中南工程局有限公司</v>
          </cell>
        </row>
        <row r="36">
          <cell r="B36" t="str">
            <v>白宗哲</v>
          </cell>
        </row>
        <row r="36">
          <cell r="D36" t="str">
            <v>N202518Z0688</v>
          </cell>
        </row>
        <row r="36">
          <cell r="F36" t="str">
            <v>长沙矿冶院检测技术有限责任公司</v>
          </cell>
        </row>
        <row r="37">
          <cell r="B37" t="str">
            <v>胡章勇</v>
          </cell>
        </row>
        <row r="37">
          <cell r="D37" t="str">
            <v>N202518Z0689</v>
          </cell>
        </row>
        <row r="37">
          <cell r="F37" t="str">
            <v>长沙矿冶院检测技术有限责任公司</v>
          </cell>
        </row>
        <row r="38">
          <cell r="B38" t="str">
            <v>王丽萍</v>
          </cell>
        </row>
        <row r="38">
          <cell r="D38" t="str">
            <v>N202518Z0690</v>
          </cell>
        </row>
        <row r="38">
          <cell r="F38" t="str">
            <v>龙山县兴旺车辆检测服务有限公司</v>
          </cell>
        </row>
        <row r="39">
          <cell r="B39" t="str">
            <v>曾文明</v>
          </cell>
        </row>
        <row r="39">
          <cell r="D39" t="str">
            <v>N202518Z0691</v>
          </cell>
        </row>
        <row r="39">
          <cell r="F39" t="str">
            <v>长沙矿冶院检测技术有限责任公司</v>
          </cell>
        </row>
        <row r="40">
          <cell r="B40" t="str">
            <v>唐倩云</v>
          </cell>
        </row>
        <row r="40">
          <cell r="D40" t="str">
            <v>N202518Z0692</v>
          </cell>
        </row>
        <row r="40">
          <cell r="F40" t="str">
            <v>长沙矿冶院检测技术有限责任公司</v>
          </cell>
        </row>
        <row r="41">
          <cell r="B41" t="str">
            <v>邹浪</v>
          </cell>
        </row>
        <row r="41">
          <cell r="D41" t="str">
            <v>N202518Z0693</v>
          </cell>
        </row>
        <row r="41">
          <cell r="F41" t="str">
            <v>长沙矿冶院检测技术有限责任公司</v>
          </cell>
        </row>
        <row r="42">
          <cell r="B42" t="str">
            <v>张智勇</v>
          </cell>
        </row>
        <row r="42">
          <cell r="D42" t="str">
            <v>N202518Z0694</v>
          </cell>
        </row>
        <row r="42">
          <cell r="F42" t="str">
            <v>湖南易佳检测技术有限公司</v>
          </cell>
        </row>
        <row r="43">
          <cell r="B43" t="str">
            <v>夏婷</v>
          </cell>
        </row>
        <row r="43">
          <cell r="D43" t="str">
            <v>N202518Z0695</v>
          </cell>
        </row>
        <row r="43">
          <cell r="F43" t="str">
            <v>中大智能科技股份有限公司</v>
          </cell>
        </row>
        <row r="44">
          <cell r="B44" t="str">
            <v>杨娟</v>
          </cell>
        </row>
        <row r="44">
          <cell r="D44" t="str">
            <v>N202518Z0696</v>
          </cell>
        </row>
        <row r="44">
          <cell r="F44" t="str">
            <v>量天检测认证有限公司</v>
          </cell>
        </row>
        <row r="45">
          <cell r="B45" t="str">
            <v>王敏</v>
          </cell>
        </row>
        <row r="45">
          <cell r="D45" t="str">
            <v>N202518Z0697</v>
          </cell>
        </row>
        <row r="45">
          <cell r="F45" t="str">
            <v>湖南瓷韵检测有限公司</v>
          </cell>
        </row>
        <row r="46">
          <cell r="B46" t="str">
            <v>胡田</v>
          </cell>
        </row>
        <row r="46">
          <cell r="D46" t="str">
            <v>N202518Z0698</v>
          </cell>
        </row>
        <row r="46">
          <cell r="F46" t="str">
            <v>湖南华科特种试验技术服务有限公司</v>
          </cell>
        </row>
        <row r="47">
          <cell r="B47" t="str">
            <v>罗素梅</v>
          </cell>
        </row>
        <row r="47">
          <cell r="D47" t="str">
            <v>N202518Z0699</v>
          </cell>
        </row>
        <row r="47">
          <cell r="F47" t="str">
            <v>株洲市芦淞区疾病预防控制中心</v>
          </cell>
        </row>
        <row r="48">
          <cell r="B48" t="str">
            <v>陈友群</v>
          </cell>
        </row>
        <row r="48">
          <cell r="D48" t="str">
            <v>N202518Z0700</v>
          </cell>
        </row>
        <row r="48">
          <cell r="F48" t="str">
            <v>株洲市芦淞区疾病预防控制中心</v>
          </cell>
        </row>
        <row r="49">
          <cell r="B49" t="str">
            <v>朱小霞</v>
          </cell>
        </row>
        <row r="49">
          <cell r="D49" t="str">
            <v>N202518Z0701</v>
          </cell>
        </row>
        <row r="49">
          <cell r="F49" t="str">
            <v>中国铁路广州局集团有限公司长沙疾病预防控制中心</v>
          </cell>
        </row>
        <row r="50">
          <cell r="B50" t="str">
            <v>陈青</v>
          </cell>
        </row>
        <row r="50">
          <cell r="D50" t="str">
            <v>N202518Z0702</v>
          </cell>
        </row>
        <row r="50">
          <cell r="F50" t="str">
            <v>中国铁路广州局集团有限公司长沙疾病预防控制中心</v>
          </cell>
        </row>
        <row r="51">
          <cell r="B51" t="str">
            <v>杨健</v>
          </cell>
        </row>
        <row r="51">
          <cell r="D51" t="str">
            <v>N202518Z0703</v>
          </cell>
        </row>
        <row r="51">
          <cell r="F51" t="str">
            <v>长沙德玛检测技术服务有限公司</v>
          </cell>
        </row>
        <row r="52">
          <cell r="B52" t="str">
            <v>唐桂鹏</v>
          </cell>
        </row>
        <row r="52">
          <cell r="D52" t="str">
            <v>N202518Z0704</v>
          </cell>
        </row>
        <row r="52">
          <cell r="F52" t="str">
            <v>湖南省药品检验检测研究院</v>
          </cell>
        </row>
        <row r="53">
          <cell r="B53" t="str">
            <v>陈啸虎</v>
          </cell>
        </row>
        <row r="53">
          <cell r="D53" t="str">
            <v>N202518Z0705</v>
          </cell>
        </row>
        <row r="53">
          <cell r="F53" t="str">
            <v>湖南易佳检测技术有限公司</v>
          </cell>
        </row>
        <row r="54">
          <cell r="B54" t="str">
            <v>廖祥</v>
          </cell>
        </row>
        <row r="54">
          <cell r="D54" t="str">
            <v>N202518Z0706</v>
          </cell>
        </row>
        <row r="54">
          <cell r="F54" t="str">
            <v>湖南省稀土分析检测中心有限公司</v>
          </cell>
        </row>
        <row r="55">
          <cell r="B55" t="str">
            <v>何翠琳</v>
          </cell>
        </row>
        <row r="55">
          <cell r="D55" t="str">
            <v>N202518Z0707</v>
          </cell>
        </row>
        <row r="55">
          <cell r="F55" t="str">
            <v>湖南水科检验检测有限公司</v>
          </cell>
        </row>
        <row r="56">
          <cell r="B56" t="str">
            <v>蒋贇</v>
          </cell>
        </row>
        <row r="56">
          <cell r="D56" t="str">
            <v>N202518Z0708</v>
          </cell>
        </row>
        <row r="56">
          <cell r="F56" t="str">
            <v>湖南省药品检验检测研究院</v>
          </cell>
        </row>
        <row r="57">
          <cell r="B57" t="str">
            <v>宋小菲</v>
          </cell>
        </row>
        <row r="57">
          <cell r="D57" t="str">
            <v>N202518Z0709</v>
          </cell>
        </row>
        <row r="57">
          <cell r="F57" t="str">
            <v>株洲市公安局</v>
          </cell>
        </row>
        <row r="58">
          <cell r="B58" t="str">
            <v>刘园园</v>
          </cell>
        </row>
        <row r="58">
          <cell r="D58" t="str">
            <v>N202518Z0710</v>
          </cell>
        </row>
        <row r="58">
          <cell r="F58" t="str">
            <v>湖南省药品检验检测研究院</v>
          </cell>
        </row>
        <row r="59">
          <cell r="B59" t="str">
            <v>罗芝雅</v>
          </cell>
        </row>
        <row r="59">
          <cell r="D59" t="str">
            <v>N202518Z0711</v>
          </cell>
        </row>
        <row r="59">
          <cell r="F59" t="str">
            <v>湖南稀土分析检测中心有限公司</v>
          </cell>
        </row>
        <row r="60">
          <cell r="B60" t="str">
            <v>杨晶</v>
          </cell>
        </row>
        <row r="60">
          <cell r="D60" t="str">
            <v>N202518Z0712</v>
          </cell>
        </row>
        <row r="60">
          <cell r="F60" t="str">
            <v>湖南省汨罗市飞翔机动车检测有限公司</v>
          </cell>
        </row>
        <row r="61">
          <cell r="B61" t="str">
            <v>张磊</v>
          </cell>
        </row>
        <row r="61">
          <cell r="D61" t="str">
            <v>N202518Z0713</v>
          </cell>
        </row>
        <row r="61">
          <cell r="F61" t="str">
            <v>湖南省汨罗市飞翔机动车检测有限公司</v>
          </cell>
        </row>
        <row r="62">
          <cell r="B62" t="str">
            <v>肖军</v>
          </cell>
        </row>
        <row r="62">
          <cell r="D62" t="str">
            <v>N202518Z0714</v>
          </cell>
        </row>
        <row r="62">
          <cell r="F62" t="str">
            <v>湖南金达检测有限公司</v>
          </cell>
        </row>
        <row r="63">
          <cell r="B63" t="str">
            <v>韩虹</v>
          </cell>
        </row>
        <row r="63">
          <cell r="D63" t="str">
            <v>N202518Z0715</v>
          </cell>
        </row>
        <row r="63">
          <cell r="F63" t="str">
            <v>株洲市公安局</v>
          </cell>
        </row>
        <row r="64">
          <cell r="B64" t="str">
            <v>李艳平</v>
          </cell>
        </row>
        <row r="64">
          <cell r="D64" t="str">
            <v>N202518Z0716</v>
          </cell>
        </row>
        <row r="64">
          <cell r="F64" t="str">
            <v>湖南省兽药饲料监察所</v>
          </cell>
        </row>
        <row r="65">
          <cell r="B65" t="str">
            <v>周汝顺</v>
          </cell>
        </row>
        <row r="65">
          <cell r="D65" t="str">
            <v>N202518Z0717</v>
          </cell>
        </row>
        <row r="65">
          <cell r="F65" t="str">
            <v>湖南省兽药饲料监察所</v>
          </cell>
        </row>
        <row r="66">
          <cell r="B66" t="str">
            <v>隆雨蓉</v>
          </cell>
        </row>
        <row r="66">
          <cell r="D66" t="str">
            <v>N202518Z0718</v>
          </cell>
        </row>
        <row r="66">
          <cell r="F66" t="str">
            <v>花垣县绿源机动车检测有限公司</v>
          </cell>
        </row>
        <row r="67">
          <cell r="B67" t="str">
            <v>陈嘉欣</v>
          </cell>
        </row>
        <row r="67">
          <cell r="D67" t="str">
            <v>N202518Z0719</v>
          </cell>
        </row>
        <row r="67">
          <cell r="F67" t="str">
            <v>怀化市尚鉴鉴定咨询服务有限责任公司</v>
          </cell>
        </row>
        <row r="68">
          <cell r="B68" t="str">
            <v>谭静</v>
          </cell>
        </row>
        <row r="68">
          <cell r="D68" t="str">
            <v>N202518Z0720</v>
          </cell>
        </row>
        <row r="68">
          <cell r="F68" t="str">
            <v>湘西自治州安达机动车性能检测有限责任公司</v>
          </cell>
        </row>
        <row r="69">
          <cell r="B69" t="str">
            <v>唐检顺</v>
          </cell>
        </row>
        <row r="69">
          <cell r="D69" t="str">
            <v>N202518Z0721</v>
          </cell>
        </row>
        <row r="69">
          <cell r="F69" t="str">
            <v>郴州市腾达机动车检测中心</v>
          </cell>
        </row>
        <row r="70">
          <cell r="B70" t="str">
            <v>邓斌</v>
          </cell>
        </row>
        <row r="70">
          <cell r="D70" t="str">
            <v>N202518Z0722</v>
          </cell>
        </row>
        <row r="70">
          <cell r="F70" t="str">
            <v>郴州市腾达机动车检测中心</v>
          </cell>
        </row>
        <row r="71">
          <cell r="B71" t="str">
            <v>刘杰</v>
          </cell>
        </row>
        <row r="71">
          <cell r="D71" t="str">
            <v>N202518Z0723</v>
          </cell>
        </row>
        <row r="71">
          <cell r="F71" t="str">
            <v>湖南中创工程检测有限公司</v>
          </cell>
        </row>
        <row r="72">
          <cell r="B72" t="str">
            <v>肖燕辉</v>
          </cell>
        </row>
        <row r="72">
          <cell r="D72" t="str">
            <v>N202518Z0724</v>
          </cell>
        </row>
        <row r="72">
          <cell r="F72" t="str">
            <v>常德市广德司法鉴定中心</v>
          </cell>
        </row>
        <row r="73">
          <cell r="B73" t="str">
            <v>胡晗</v>
          </cell>
        </row>
        <row r="73">
          <cell r="D73" t="str">
            <v>N202518Z0725</v>
          </cell>
        </row>
        <row r="73">
          <cell r="F73" t="str">
            <v>湖南大学司法鉴定中心</v>
          </cell>
        </row>
        <row r="74">
          <cell r="B74" t="str">
            <v>周倩</v>
          </cell>
        </row>
        <row r="74">
          <cell r="D74" t="str">
            <v>N202518Z0726</v>
          </cell>
        </row>
        <row r="74">
          <cell r="F74" t="str">
            <v>湖南大学司法鉴定中心</v>
          </cell>
        </row>
        <row r="75">
          <cell r="B75" t="str">
            <v>罗齐彪</v>
          </cell>
        </row>
        <row r="75">
          <cell r="D75" t="str">
            <v>N202518Z0727</v>
          </cell>
        </row>
        <row r="75">
          <cell r="F75" t="str">
            <v>湖南中瑶检测技术有限公司</v>
          </cell>
        </row>
        <row r="76">
          <cell r="B76" t="str">
            <v>李秀妍</v>
          </cell>
        </row>
        <row r="76">
          <cell r="D76" t="str">
            <v>N202518Z0728</v>
          </cell>
        </row>
        <row r="76">
          <cell r="F76" t="str">
            <v>湖南中瑶检测技术有限公司</v>
          </cell>
        </row>
        <row r="77">
          <cell r="B77" t="str">
            <v>龙波</v>
          </cell>
        </row>
        <row r="77">
          <cell r="D77" t="str">
            <v>N202518Z0729</v>
          </cell>
        </row>
        <row r="77">
          <cell r="F77" t="str">
            <v>湘西新龙腾司法鉴定中心</v>
          </cell>
        </row>
        <row r="78">
          <cell r="B78" t="str">
            <v>蒋伟</v>
          </cell>
        </row>
        <row r="78">
          <cell r="D78" t="str">
            <v>N202518Z0730</v>
          </cell>
        </row>
        <row r="78">
          <cell r="F78" t="str">
            <v>衡阳市星源机动车检测有限公司</v>
          </cell>
        </row>
        <row r="79">
          <cell r="B79" t="str">
            <v>刘为</v>
          </cell>
        </row>
        <row r="79">
          <cell r="D79" t="str">
            <v>N202518Z0731</v>
          </cell>
        </row>
        <row r="79">
          <cell r="F79" t="str">
            <v>湖南实证检测技术有限公司</v>
          </cell>
        </row>
        <row r="80">
          <cell r="B80" t="str">
            <v>李艳青</v>
          </cell>
        </row>
        <row r="80">
          <cell r="D80" t="str">
            <v>N202518Z0732</v>
          </cell>
        </row>
        <row r="80">
          <cell r="F80" t="str">
            <v>湖南实证检测技术有限公司</v>
          </cell>
        </row>
        <row r="81">
          <cell r="B81" t="str">
            <v>袁梦丹</v>
          </cell>
        </row>
        <row r="81">
          <cell r="D81" t="str">
            <v>N202518Z0733</v>
          </cell>
        </row>
        <row r="81">
          <cell r="F81" t="str">
            <v>湖南省天杰司法鉴定所</v>
          </cell>
        </row>
        <row r="82">
          <cell r="B82" t="str">
            <v>刘玲</v>
          </cell>
        </row>
        <row r="82">
          <cell r="D82" t="str">
            <v>N202518Z0734</v>
          </cell>
        </row>
        <row r="82">
          <cell r="F82" t="str">
            <v>长沙市开福区疾病预防控制中心</v>
          </cell>
        </row>
        <row r="83">
          <cell r="B83" t="str">
            <v>谭巧珍</v>
          </cell>
        </row>
        <row r="83">
          <cell r="D83" t="str">
            <v>N202518Z0735</v>
          </cell>
        </row>
        <row r="83">
          <cell r="F83" t="str">
            <v>长沙市开福区疾病预防控制中心</v>
          </cell>
        </row>
        <row r="84">
          <cell r="B84" t="str">
            <v>田冬冬</v>
          </cell>
        </row>
        <row r="84">
          <cell r="D84" t="str">
            <v>N202518Z0736</v>
          </cell>
        </row>
        <row r="84">
          <cell r="F84" t="str">
            <v>泸溪县顺通机动车安全技术检测有限公司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workbookViewId="0">
      <pane ySplit="2" topLeftCell="A3" activePane="bottomLeft" state="frozen"/>
      <selection/>
      <selection pane="bottomLeft" activeCell="F1" sqref="F1"/>
    </sheetView>
  </sheetViews>
  <sheetFormatPr defaultColWidth="9.14285714285714" defaultRowHeight="13.5" outlineLevelCol="4"/>
  <cols>
    <col min="1" max="1" width="4.85714285714286" style="1" customWidth="1"/>
    <col min="2" max="2" width="10.4285714285714" style="1" customWidth="1"/>
    <col min="3" max="3" width="20.2857142857143" style="2" customWidth="1"/>
    <col min="4" max="4" width="31.8571428571429" style="1" customWidth="1"/>
    <col min="5" max="16384" width="9.14285714285714" style="1"/>
  </cols>
  <sheetData>
    <row r="1" s="1" customFormat="1" ht="27" customHeight="1" spans="1:4">
      <c r="A1" s="5" t="s">
        <v>0</v>
      </c>
      <c r="B1" s="5"/>
      <c r="C1" s="5"/>
      <c r="D1" s="5"/>
    </row>
    <row r="2" s="1" customFormat="1" ht="32" customHeight="1" spans="1:4">
      <c r="A2" s="6" t="s">
        <v>1</v>
      </c>
      <c r="B2" s="7" t="s">
        <v>2</v>
      </c>
      <c r="C2" s="5" t="s">
        <v>3</v>
      </c>
      <c r="D2" s="8" t="s">
        <v>4</v>
      </c>
    </row>
    <row r="3" s="2" customFormat="1" ht="30" customHeight="1" spans="1:4">
      <c r="A3" s="9">
        <v>1</v>
      </c>
      <c r="B3" s="9" t="str">
        <f>[1]总表!B3</f>
        <v>胡静文</v>
      </c>
      <c r="C3" s="10" t="str">
        <f>[1]总表!D3</f>
        <v>N202518Z0655</v>
      </c>
      <c r="D3" s="9" t="str">
        <f>[1]总表!F3</f>
        <v>常德市畜牧水产事务中心</v>
      </c>
    </row>
    <row r="4" s="1" customFormat="1" ht="30" customHeight="1" spans="1:4">
      <c r="A4" s="9">
        <v>2</v>
      </c>
      <c r="B4" s="9" t="str">
        <f>[1]总表!B4</f>
        <v>向洋</v>
      </c>
      <c r="C4" s="10" t="str">
        <f>[1]总表!D4</f>
        <v>N202518Z0656</v>
      </c>
      <c r="D4" s="9" t="str">
        <f>[1]总表!F4</f>
        <v>常德市畜牧水产事务中心</v>
      </c>
    </row>
    <row r="5" s="3" customFormat="1" ht="30" customHeight="1" spans="1:4">
      <c r="A5" s="9">
        <v>3</v>
      </c>
      <c r="B5" s="9" t="str">
        <f>[1]总表!B5</f>
        <v>林品言</v>
      </c>
      <c r="C5" s="10" t="str">
        <f>[1]总表!D5</f>
        <v>N202518Z0657</v>
      </c>
      <c r="D5" s="9" t="str">
        <f>[1]总表!F5</f>
        <v>常德市畜牧水产事务中心</v>
      </c>
    </row>
    <row r="6" s="3" customFormat="1" ht="30" customHeight="1" spans="1:4">
      <c r="A6" s="9">
        <v>4</v>
      </c>
      <c r="B6" s="9" t="str">
        <f>[1]总表!B6</f>
        <v>宋晶晶</v>
      </c>
      <c r="C6" s="10" t="str">
        <f>[1]总表!D6</f>
        <v>N202518Z0658</v>
      </c>
      <c r="D6" s="9" t="str">
        <f>[1]总表!F6</f>
        <v>湖南鉴证司法鉴定中心</v>
      </c>
    </row>
    <row r="7" s="3" customFormat="1" ht="30" customHeight="1" spans="1:4">
      <c r="A7" s="9">
        <v>5</v>
      </c>
      <c r="B7" s="9" t="str">
        <f>[1]总表!B7</f>
        <v>刘华梅</v>
      </c>
      <c r="C7" s="10" t="str">
        <f>[1]总表!D7</f>
        <v>N202518Z0659</v>
      </c>
      <c r="D7" s="9" t="str">
        <f>[1]总表!F7</f>
        <v>醴陵市鑫昊机动车检测有限公司</v>
      </c>
    </row>
    <row r="8" s="3" customFormat="1" ht="30" customHeight="1" spans="1:4">
      <c r="A8" s="9">
        <v>6</v>
      </c>
      <c r="B8" s="9" t="str">
        <f>[1]总表!B8</f>
        <v>周众</v>
      </c>
      <c r="C8" s="10" t="str">
        <f>[1]总表!D8</f>
        <v>N202518Z0660</v>
      </c>
      <c r="D8" s="9" t="str">
        <f>[1]总表!F8</f>
        <v>岳阳市齐家机动车检测有限公司</v>
      </c>
    </row>
    <row r="9" s="3" customFormat="1" ht="30" customHeight="1" spans="1:4">
      <c r="A9" s="9">
        <v>7</v>
      </c>
      <c r="B9" s="9" t="str">
        <f>[1]总表!B9</f>
        <v>沈亚东</v>
      </c>
      <c r="C9" s="10" t="str">
        <f>[1]总表!D9</f>
        <v>N202518Z0661</v>
      </c>
      <c r="D9" s="9" t="str">
        <f>[1]总表!F9</f>
        <v>湖南汇丰工程检测有限公司</v>
      </c>
    </row>
    <row r="10" s="3" customFormat="1" ht="30" customHeight="1" spans="1:4">
      <c r="A10" s="9">
        <v>8</v>
      </c>
      <c r="B10" s="9" t="str">
        <f>[1]总表!B10</f>
        <v>朱益</v>
      </c>
      <c r="C10" s="10" t="str">
        <f>[1]总表!D10</f>
        <v>N202518Z0662</v>
      </c>
      <c r="D10" s="9" t="str">
        <f>[1]总表!F10</f>
        <v>湖南汇丰工程检测有限公司</v>
      </c>
    </row>
    <row r="11" s="3" customFormat="1" ht="30" customHeight="1" spans="1:4">
      <c r="A11" s="9">
        <v>9</v>
      </c>
      <c r="B11" s="9" t="str">
        <f>[1]总表!B11</f>
        <v>龙敖</v>
      </c>
      <c r="C11" s="10" t="str">
        <f>[1]总表!D11</f>
        <v>N202518Z0663</v>
      </c>
      <c r="D11" s="9" t="str">
        <f>[1]总表!F11</f>
        <v>岳阳市广和机动车检测站</v>
      </c>
    </row>
    <row r="12" s="3" customFormat="1" ht="30" customHeight="1" spans="1:4">
      <c r="A12" s="9">
        <v>10</v>
      </c>
      <c r="B12" s="9" t="str">
        <f>[1]总表!B12</f>
        <v>陈天虹</v>
      </c>
      <c r="C12" s="10" t="str">
        <f>[1]总表!D12</f>
        <v>N202518Z0664</v>
      </c>
      <c r="D12" s="9" t="str">
        <f>[1]总表!F12</f>
        <v>长沙市望城区疾病预防控制中心</v>
      </c>
    </row>
    <row r="13" s="3" customFormat="1" ht="30" customHeight="1" spans="1:4">
      <c r="A13" s="9">
        <v>11</v>
      </c>
      <c r="B13" s="9" t="str">
        <f>[1]总表!B13</f>
        <v>陈湘兵</v>
      </c>
      <c r="C13" s="10" t="str">
        <f>[1]总表!D13</f>
        <v>N202518Z0665</v>
      </c>
      <c r="D13" s="9" t="str">
        <f>[1]总表!F13</f>
        <v>长沙市望城区疾病预防控制中心</v>
      </c>
    </row>
    <row r="14" s="3" customFormat="1" ht="30" customHeight="1" spans="1:4">
      <c r="A14" s="9">
        <v>12</v>
      </c>
      <c r="B14" s="9" t="str">
        <f>[1]总表!B14</f>
        <v>石梦仪</v>
      </c>
      <c r="C14" s="10" t="str">
        <f>[1]总表!D14</f>
        <v>N202518Z0666</v>
      </c>
      <c r="D14" s="9" t="str">
        <f>[1]总表!F14</f>
        <v>长沙市望城区疾病预防控制中心</v>
      </c>
    </row>
    <row r="15" s="3" customFormat="1" ht="30" customHeight="1" spans="1:4">
      <c r="A15" s="9">
        <v>13</v>
      </c>
      <c r="B15" s="9" t="str">
        <f>[1]总表!B15</f>
        <v>苏艳辉</v>
      </c>
      <c r="C15" s="10" t="str">
        <f>[1]总表!D15</f>
        <v>N202518Z0667</v>
      </c>
      <c r="D15" s="9" t="str">
        <f>[1]总表!F15</f>
        <v>长沙市望城区疾病预防控制中心</v>
      </c>
    </row>
    <row r="16" s="3" customFormat="1" ht="30" customHeight="1" spans="1:4">
      <c r="A16" s="9">
        <v>14</v>
      </c>
      <c r="B16" s="9" t="str">
        <f>[1]总表!B16</f>
        <v>杨裔</v>
      </c>
      <c r="C16" s="10" t="str">
        <f>[1]总表!D16</f>
        <v>N202518Z0668</v>
      </c>
      <c r="D16" s="9" t="str">
        <f>[1]总表!F16</f>
        <v>长沙市望城区疾病预防控制中心</v>
      </c>
    </row>
    <row r="17" s="3" customFormat="1" ht="30" customHeight="1" spans="1:4">
      <c r="A17" s="9">
        <v>15</v>
      </c>
      <c r="B17" s="9" t="str">
        <f>[1]总表!B17</f>
        <v>李盈</v>
      </c>
      <c r="C17" s="10" t="str">
        <f>[1]总表!D17</f>
        <v>N202518Z0669</v>
      </c>
      <c r="D17" s="9" t="str">
        <f>[1]总表!F17</f>
        <v>长沙市望城区疾病预防控制中心</v>
      </c>
    </row>
    <row r="18" s="3" customFormat="1" ht="30" customHeight="1" spans="1:4">
      <c r="A18" s="9">
        <v>16</v>
      </c>
      <c r="B18" s="9" t="str">
        <f>[1]总表!B18</f>
        <v>陈翔</v>
      </c>
      <c r="C18" s="10" t="str">
        <f>[1]总表!D18</f>
        <v>N202518Z0670</v>
      </c>
      <c r="D18" s="9" t="str">
        <f>[1]总表!F18</f>
        <v>湖南翔河工程科技有限公司</v>
      </c>
    </row>
    <row r="19" s="3" customFormat="1" ht="30" customHeight="1" spans="1:4">
      <c r="A19" s="9">
        <v>17</v>
      </c>
      <c r="B19" s="9" t="str">
        <f>[1]总表!B19</f>
        <v>姚祥</v>
      </c>
      <c r="C19" s="10" t="str">
        <f>[1]总表!D19</f>
        <v>N202518Z0671</v>
      </c>
      <c r="D19" s="9" t="str">
        <f>[1]总表!F19</f>
        <v>湖南中机国际检测技术有限公司</v>
      </c>
    </row>
    <row r="20" s="3" customFormat="1" ht="30" customHeight="1" spans="1:4">
      <c r="A20" s="9">
        <v>18</v>
      </c>
      <c r="B20" s="9" t="str">
        <f>[1]总表!B20</f>
        <v>张嵩志</v>
      </c>
      <c r="C20" s="10" t="str">
        <f>[1]总表!D20</f>
        <v>N202518Z0672</v>
      </c>
      <c r="D20" s="9" t="str">
        <f>[1]总表!F20</f>
        <v>湖南中机国际检测技术有限公司</v>
      </c>
    </row>
    <row r="21" s="2" customFormat="1" ht="30" customHeight="1" spans="1:4">
      <c r="A21" s="9">
        <v>19</v>
      </c>
      <c r="B21" s="9" t="str">
        <f>[1]总表!B21</f>
        <v>李师</v>
      </c>
      <c r="C21" s="10" t="str">
        <f>[1]总表!D21</f>
        <v>N202518Z0673</v>
      </c>
      <c r="D21" s="9" t="str">
        <f>[1]总表!F21</f>
        <v>湖南兴远环境科技有限公司</v>
      </c>
    </row>
    <row r="22" s="2" customFormat="1" ht="30" customHeight="1" spans="1:4">
      <c r="A22" s="9">
        <v>20</v>
      </c>
      <c r="B22" s="9" t="str">
        <f>[1]总表!B22</f>
        <v>李景心</v>
      </c>
      <c r="C22" s="10" t="str">
        <f>[1]总表!D22</f>
        <v>N202518Z0674</v>
      </c>
      <c r="D22" s="9" t="str">
        <f>[1]总表!F22</f>
        <v>国检测试控股集团（湖南）华中科技有限公司</v>
      </c>
    </row>
    <row r="23" s="2" customFormat="1" ht="30" customHeight="1" spans="1:4">
      <c r="A23" s="9">
        <v>21</v>
      </c>
      <c r="B23" s="9" t="str">
        <f>[1]总表!B23</f>
        <v>胡夏可</v>
      </c>
      <c r="C23" s="10" t="str">
        <f>[1]总表!D23</f>
        <v>N202518Z0675</v>
      </c>
      <c r="D23" s="9" t="str">
        <f>[1]总表!F23</f>
        <v>国检测试控股集团（湖南）华中科技有限公司</v>
      </c>
    </row>
    <row r="24" s="2" customFormat="1" ht="30" customHeight="1" spans="1:4">
      <c r="A24" s="9">
        <v>22</v>
      </c>
      <c r="B24" s="9" t="str">
        <f>[1]总表!B24</f>
        <v>郭艳辉</v>
      </c>
      <c r="C24" s="10" t="str">
        <f>[1]总表!D24</f>
        <v>N202518Z0676</v>
      </c>
      <c r="D24" s="9" t="str">
        <f>[1]总表!F24</f>
        <v>国检测试控股集团（湖南）华中科技有限公司</v>
      </c>
    </row>
    <row r="25" s="2" customFormat="1" ht="30" customHeight="1" spans="1:4">
      <c r="A25" s="9">
        <v>23</v>
      </c>
      <c r="B25" s="9" t="str">
        <f>[1]总表!B25</f>
        <v>陈秋华</v>
      </c>
      <c r="C25" s="10" t="str">
        <f>[1]总表!D25</f>
        <v>N202518Z0677</v>
      </c>
      <c r="D25" s="9" t="str">
        <f>[1]总表!F25</f>
        <v>永州市生态环境监测南部中心站</v>
      </c>
    </row>
    <row r="26" s="2" customFormat="1" ht="30" customHeight="1" spans="1:4">
      <c r="A26" s="9">
        <v>24</v>
      </c>
      <c r="B26" s="9" t="str">
        <f>[1]总表!B26</f>
        <v>谭立改</v>
      </c>
      <c r="C26" s="10" t="str">
        <f>[1]总表!D26</f>
        <v>N202518Z0678</v>
      </c>
      <c r="D26" s="9" t="str">
        <f>[1]总表!F26</f>
        <v>永州市生态环境监测南部中心站</v>
      </c>
    </row>
    <row r="27" s="2" customFormat="1" ht="30" customHeight="1" spans="1:4">
      <c r="A27" s="9">
        <v>25</v>
      </c>
      <c r="B27" s="9" t="str">
        <f>[1]总表!B27</f>
        <v>向敏</v>
      </c>
      <c r="C27" s="10" t="str">
        <f>[1]总表!D27</f>
        <v>N202518Z0679</v>
      </c>
      <c r="D27" s="9" t="str">
        <f>[1]总表!F27</f>
        <v>绥宁县疾病预防控制中心</v>
      </c>
    </row>
    <row r="28" s="2" customFormat="1" ht="30" customHeight="1" spans="1:4">
      <c r="A28" s="9">
        <v>26</v>
      </c>
      <c r="B28" s="9" t="str">
        <f>[1]总表!B28</f>
        <v>杨沛蓓</v>
      </c>
      <c r="C28" s="10" t="str">
        <f>[1]总表!D28</f>
        <v>N202518Z0680</v>
      </c>
      <c r="D28" s="9" t="str">
        <f>[1]总表!F28</f>
        <v>绥宁县疾病预防控制中心</v>
      </c>
    </row>
    <row r="29" s="2" customFormat="1" ht="30" customHeight="1" spans="1:4">
      <c r="A29" s="9">
        <v>27</v>
      </c>
      <c r="B29" s="9" t="str">
        <f>[1]总表!B29</f>
        <v>周韬</v>
      </c>
      <c r="C29" s="10" t="str">
        <f>[1]总表!D29</f>
        <v>N202518Z0681</v>
      </c>
      <c r="D29" s="9" t="str">
        <f>[1]总表!F29</f>
        <v>长沙环院检测技术有限公司</v>
      </c>
    </row>
    <row r="30" s="2" customFormat="1" ht="30" customHeight="1" spans="1:4">
      <c r="A30" s="9">
        <v>28</v>
      </c>
      <c r="B30" s="9" t="str">
        <f>[1]总表!B30</f>
        <v>谢丹</v>
      </c>
      <c r="C30" s="10" t="str">
        <f>[1]总表!D30</f>
        <v>N202518Z0682</v>
      </c>
      <c r="D30" s="9" t="str">
        <f>[1]总表!F30</f>
        <v>株洲市兆金鹰机动车检测有限公司</v>
      </c>
    </row>
    <row r="31" s="2" customFormat="1" ht="30" customHeight="1" spans="1:4">
      <c r="A31" s="9">
        <v>29</v>
      </c>
      <c r="B31" s="9" t="str">
        <f>[1]总表!B31</f>
        <v>彭香平</v>
      </c>
      <c r="C31" s="10" t="str">
        <f>[1]总表!D31</f>
        <v>N202518Z0683</v>
      </c>
      <c r="D31" s="9" t="str">
        <f>[1]总表!F31</f>
        <v>株洲市兆金鹰机动车检测有限公司</v>
      </c>
    </row>
    <row r="32" s="2" customFormat="1" ht="30" customHeight="1" spans="1:4">
      <c r="A32" s="9">
        <v>30</v>
      </c>
      <c r="B32" s="9" t="str">
        <f>[1]总表!B32</f>
        <v>杨雪妮</v>
      </c>
      <c r="C32" s="10" t="str">
        <f>[1]总表!D32</f>
        <v>N202518Z0684</v>
      </c>
      <c r="D32" s="9" t="str">
        <f>[1]总表!F32</f>
        <v>湖南省遥感地质调查监测所</v>
      </c>
    </row>
    <row r="33" s="2" customFormat="1" ht="30" customHeight="1" spans="1:4">
      <c r="A33" s="9">
        <v>31</v>
      </c>
      <c r="B33" s="9" t="str">
        <f>[1]总表!B33</f>
        <v>丰明佳</v>
      </c>
      <c r="C33" s="10" t="str">
        <f>[1]总表!D33</f>
        <v>N202518Z0685</v>
      </c>
      <c r="D33" s="9" t="str">
        <f>[1]总表!F33</f>
        <v>湖南省遥感地质调查监测所</v>
      </c>
    </row>
    <row r="34" s="2" customFormat="1" ht="30" customHeight="1" spans="1:4">
      <c r="A34" s="9">
        <v>32</v>
      </c>
      <c r="B34" s="9" t="str">
        <f>[1]总表!B34</f>
        <v>李硕</v>
      </c>
      <c r="C34" s="10" t="str">
        <f>[1]总表!D34</f>
        <v>N202518Z0686</v>
      </c>
      <c r="D34" s="9" t="str">
        <f>[1]总表!F34</f>
        <v>国检测试控股集团（湖南）华中科技有限公司</v>
      </c>
    </row>
    <row r="35" s="2" customFormat="1" ht="30" customHeight="1" spans="1:4">
      <c r="A35" s="9">
        <v>33</v>
      </c>
      <c r="B35" s="9" t="str">
        <f>[1]总表!B35</f>
        <v>张群芳</v>
      </c>
      <c r="C35" s="10" t="str">
        <f>[1]总表!D35</f>
        <v>N202518Z0687</v>
      </c>
      <c r="D35" s="9" t="str">
        <f>[1]总表!F35</f>
        <v>中交中南工程局有限公司</v>
      </c>
    </row>
    <row r="36" s="2" customFormat="1" ht="30" customHeight="1" spans="1:4">
      <c r="A36" s="9">
        <v>34</v>
      </c>
      <c r="B36" s="9" t="str">
        <f>[1]总表!B36</f>
        <v>白宗哲</v>
      </c>
      <c r="C36" s="10" t="str">
        <f>[1]总表!D36</f>
        <v>N202518Z0688</v>
      </c>
      <c r="D36" s="9" t="str">
        <f>[1]总表!F36</f>
        <v>长沙矿冶院检测技术有限责任公司</v>
      </c>
    </row>
    <row r="37" s="4" customFormat="1" ht="30" customHeight="1" spans="1:4">
      <c r="A37" s="9">
        <v>35</v>
      </c>
      <c r="B37" s="9" t="str">
        <f>[1]总表!B37</f>
        <v>胡章勇</v>
      </c>
      <c r="C37" s="10" t="str">
        <f>[1]总表!D37</f>
        <v>N202518Z0689</v>
      </c>
      <c r="D37" s="9" t="str">
        <f>[1]总表!F37</f>
        <v>长沙矿冶院检测技术有限责任公司</v>
      </c>
    </row>
    <row r="38" s="2" customFormat="1" ht="30" customHeight="1" spans="1:4">
      <c r="A38" s="9">
        <v>36</v>
      </c>
      <c r="B38" s="9" t="str">
        <f>[1]总表!B38</f>
        <v>王丽萍</v>
      </c>
      <c r="C38" s="10" t="str">
        <f>[1]总表!D38</f>
        <v>N202518Z0690</v>
      </c>
      <c r="D38" s="9" t="str">
        <f>[1]总表!F38</f>
        <v>龙山县兴旺车辆检测服务有限公司</v>
      </c>
    </row>
    <row r="39" s="2" customFormat="1" ht="30" customHeight="1" spans="1:4">
      <c r="A39" s="9">
        <v>37</v>
      </c>
      <c r="B39" s="9" t="str">
        <f>[1]总表!B39</f>
        <v>曾文明</v>
      </c>
      <c r="C39" s="10" t="str">
        <f>[1]总表!D39</f>
        <v>N202518Z0691</v>
      </c>
      <c r="D39" s="9" t="str">
        <f>[1]总表!F39</f>
        <v>长沙矿冶院检测技术有限责任公司</v>
      </c>
    </row>
    <row r="40" s="2" customFormat="1" ht="30" customHeight="1" spans="1:4">
      <c r="A40" s="9">
        <v>38</v>
      </c>
      <c r="B40" s="9" t="str">
        <f>[1]总表!B40</f>
        <v>唐倩云</v>
      </c>
      <c r="C40" s="10" t="str">
        <f>[1]总表!D40</f>
        <v>N202518Z0692</v>
      </c>
      <c r="D40" s="9" t="str">
        <f>[1]总表!F40</f>
        <v>长沙矿冶院检测技术有限责任公司</v>
      </c>
    </row>
    <row r="41" s="2" customFormat="1" ht="30" customHeight="1" spans="1:4">
      <c r="A41" s="9">
        <v>39</v>
      </c>
      <c r="B41" s="9" t="str">
        <f>[1]总表!B41</f>
        <v>邹浪</v>
      </c>
      <c r="C41" s="10" t="str">
        <f>[1]总表!D41</f>
        <v>N202518Z0693</v>
      </c>
      <c r="D41" s="9" t="str">
        <f>[1]总表!F41</f>
        <v>长沙矿冶院检测技术有限责任公司</v>
      </c>
    </row>
    <row r="42" s="2" customFormat="1" ht="30" customHeight="1" spans="1:4">
      <c r="A42" s="9">
        <v>40</v>
      </c>
      <c r="B42" s="9" t="str">
        <f>[1]总表!B42</f>
        <v>张智勇</v>
      </c>
      <c r="C42" s="10" t="str">
        <f>[1]总表!D42</f>
        <v>N202518Z0694</v>
      </c>
      <c r="D42" s="9" t="str">
        <f>[1]总表!F42</f>
        <v>湖南易佳检测技术有限公司</v>
      </c>
    </row>
    <row r="43" s="2" customFormat="1" ht="30" customHeight="1" spans="1:4">
      <c r="A43" s="9">
        <v>41</v>
      </c>
      <c r="B43" s="9" t="str">
        <f>[1]总表!B43</f>
        <v>夏婷</v>
      </c>
      <c r="C43" s="10" t="str">
        <f>[1]总表!D43</f>
        <v>N202518Z0695</v>
      </c>
      <c r="D43" s="9" t="str">
        <f>[1]总表!F43</f>
        <v>中大智能科技股份有限公司</v>
      </c>
    </row>
    <row r="44" s="2" customFormat="1" ht="30" customHeight="1" spans="1:4">
      <c r="A44" s="9">
        <v>42</v>
      </c>
      <c r="B44" s="9" t="str">
        <f>[1]总表!B44</f>
        <v>杨娟</v>
      </c>
      <c r="C44" s="10" t="str">
        <f>[1]总表!D44</f>
        <v>N202518Z0696</v>
      </c>
      <c r="D44" s="9" t="str">
        <f>[1]总表!F44</f>
        <v>量天检测认证有限公司</v>
      </c>
    </row>
    <row r="45" s="2" customFormat="1" ht="30" customHeight="1" spans="1:4">
      <c r="A45" s="9">
        <v>43</v>
      </c>
      <c r="B45" s="9" t="str">
        <f>[1]总表!B45</f>
        <v>王敏</v>
      </c>
      <c r="C45" s="10" t="str">
        <f>[1]总表!D45</f>
        <v>N202518Z0697</v>
      </c>
      <c r="D45" s="9" t="str">
        <f>[1]总表!F45</f>
        <v>湖南瓷韵检测有限公司</v>
      </c>
    </row>
    <row r="46" s="2" customFormat="1" ht="30" customHeight="1" spans="1:4">
      <c r="A46" s="9">
        <v>44</v>
      </c>
      <c r="B46" s="9" t="str">
        <f>[1]总表!B46</f>
        <v>胡田</v>
      </c>
      <c r="C46" s="10" t="str">
        <f>[1]总表!D46</f>
        <v>N202518Z0698</v>
      </c>
      <c r="D46" s="9" t="str">
        <f>[1]总表!F46</f>
        <v>湖南华科特种试验技术服务有限公司</v>
      </c>
    </row>
    <row r="47" s="4" customFormat="1" ht="30" customHeight="1" spans="1:4">
      <c r="A47" s="9">
        <v>45</v>
      </c>
      <c r="B47" s="9" t="str">
        <f>[1]总表!B47</f>
        <v>罗素梅</v>
      </c>
      <c r="C47" s="10" t="str">
        <f>[1]总表!D47</f>
        <v>N202518Z0699</v>
      </c>
      <c r="D47" s="9" t="str">
        <f>[1]总表!F47</f>
        <v>株洲市芦淞区疾病预防控制中心</v>
      </c>
    </row>
    <row r="48" s="2" customFormat="1" ht="30" customHeight="1" spans="1:4">
      <c r="A48" s="9">
        <v>46</v>
      </c>
      <c r="B48" s="9" t="str">
        <f>[1]总表!B48</f>
        <v>陈友群</v>
      </c>
      <c r="C48" s="10" t="str">
        <f>[1]总表!D48</f>
        <v>N202518Z0700</v>
      </c>
      <c r="D48" s="9" t="str">
        <f>[1]总表!F48</f>
        <v>株洲市芦淞区疾病预防控制中心</v>
      </c>
    </row>
    <row r="49" s="2" customFormat="1" ht="30" customHeight="1" spans="1:4">
      <c r="A49" s="9">
        <v>47</v>
      </c>
      <c r="B49" s="9" t="str">
        <f>[1]总表!B49</f>
        <v>朱小霞</v>
      </c>
      <c r="C49" s="10" t="str">
        <f>[1]总表!D49</f>
        <v>N202518Z0701</v>
      </c>
      <c r="D49" s="9" t="str">
        <f>[1]总表!F49</f>
        <v>中国铁路广州局集团有限公司长沙疾病预防控制中心</v>
      </c>
    </row>
    <row r="50" s="1" customFormat="1" ht="30" customHeight="1" spans="1:4">
      <c r="A50" s="9">
        <v>48</v>
      </c>
      <c r="B50" s="9" t="str">
        <f>[1]总表!B50</f>
        <v>陈青</v>
      </c>
      <c r="C50" s="10" t="str">
        <f>[1]总表!D50</f>
        <v>N202518Z0702</v>
      </c>
      <c r="D50" s="9" t="str">
        <f>[1]总表!F50</f>
        <v>中国铁路广州局集团有限公司长沙疾病预防控制中心</v>
      </c>
    </row>
    <row r="51" s="2" customFormat="1" ht="30" customHeight="1" spans="1:4">
      <c r="A51" s="9">
        <v>49</v>
      </c>
      <c r="B51" s="9" t="str">
        <f>[1]总表!B51</f>
        <v>杨健</v>
      </c>
      <c r="C51" s="10" t="str">
        <f>[1]总表!D51</f>
        <v>N202518Z0703</v>
      </c>
      <c r="D51" s="9" t="str">
        <f>[1]总表!F51</f>
        <v>长沙德玛检测技术服务有限公司</v>
      </c>
    </row>
    <row r="52" s="2" customFormat="1" ht="30" customHeight="1" spans="1:4">
      <c r="A52" s="9">
        <v>50</v>
      </c>
      <c r="B52" s="9" t="str">
        <f>[1]总表!B52</f>
        <v>唐桂鹏</v>
      </c>
      <c r="C52" s="10" t="str">
        <f>[1]总表!D52</f>
        <v>N202518Z0704</v>
      </c>
      <c r="D52" s="9" t="str">
        <f>[1]总表!F52</f>
        <v>湖南省药品检验检测研究院</v>
      </c>
    </row>
    <row r="53" s="2" customFormat="1" ht="30" customHeight="1" spans="1:4">
      <c r="A53" s="9">
        <v>51</v>
      </c>
      <c r="B53" s="9" t="str">
        <f>[1]总表!B53</f>
        <v>陈啸虎</v>
      </c>
      <c r="C53" s="10" t="str">
        <f>[1]总表!D53</f>
        <v>N202518Z0705</v>
      </c>
      <c r="D53" s="9" t="str">
        <f>[1]总表!F53</f>
        <v>湖南易佳检测技术有限公司</v>
      </c>
    </row>
    <row r="54" s="2" customFormat="1" ht="30" customHeight="1" spans="1:4">
      <c r="A54" s="9">
        <v>52</v>
      </c>
      <c r="B54" s="9" t="str">
        <f>[1]总表!B54</f>
        <v>廖祥</v>
      </c>
      <c r="C54" s="10" t="str">
        <f>[1]总表!D54</f>
        <v>N202518Z0706</v>
      </c>
      <c r="D54" s="9" t="str">
        <f>[1]总表!F54</f>
        <v>湖南省稀土分析检测中心有限公司</v>
      </c>
    </row>
    <row r="55" s="2" customFormat="1" ht="30" customHeight="1" spans="1:4">
      <c r="A55" s="9">
        <v>53</v>
      </c>
      <c r="B55" s="9" t="str">
        <f>[1]总表!B55</f>
        <v>何翠琳</v>
      </c>
      <c r="C55" s="10" t="str">
        <f>[1]总表!D55</f>
        <v>N202518Z0707</v>
      </c>
      <c r="D55" s="9" t="str">
        <f>[1]总表!F55</f>
        <v>湖南水科检验检测有限公司</v>
      </c>
    </row>
    <row r="56" s="4" customFormat="1" ht="30" customHeight="1" spans="1:4">
      <c r="A56" s="9">
        <v>54</v>
      </c>
      <c r="B56" s="9" t="str">
        <f>[1]总表!B56</f>
        <v>蒋贇</v>
      </c>
      <c r="C56" s="10" t="str">
        <f>[1]总表!D56</f>
        <v>N202518Z0708</v>
      </c>
      <c r="D56" s="9" t="str">
        <f>[1]总表!F56</f>
        <v>湖南省药品检验检测研究院</v>
      </c>
    </row>
    <row r="57" s="4" customFormat="1" ht="30" customHeight="1" spans="1:4">
      <c r="A57" s="9">
        <v>55</v>
      </c>
      <c r="B57" s="9" t="str">
        <f>[1]总表!B57</f>
        <v>宋小菲</v>
      </c>
      <c r="C57" s="10" t="str">
        <f>[1]总表!D57</f>
        <v>N202518Z0709</v>
      </c>
      <c r="D57" s="9" t="str">
        <f>[1]总表!F57</f>
        <v>株洲市公安局</v>
      </c>
    </row>
    <row r="58" s="4" customFormat="1" ht="30" customHeight="1" spans="1:4">
      <c r="A58" s="9">
        <v>56</v>
      </c>
      <c r="B58" s="9" t="str">
        <f>[1]总表!B58</f>
        <v>刘园园</v>
      </c>
      <c r="C58" s="10" t="str">
        <f>[1]总表!D58</f>
        <v>N202518Z0710</v>
      </c>
      <c r="D58" s="9" t="str">
        <f>[1]总表!F58</f>
        <v>湖南省药品检验检测研究院</v>
      </c>
    </row>
    <row r="59" s="4" customFormat="1" ht="30" customHeight="1" spans="1:4">
      <c r="A59" s="9">
        <v>57</v>
      </c>
      <c r="B59" s="9" t="str">
        <f>[1]总表!B59</f>
        <v>罗芝雅</v>
      </c>
      <c r="C59" s="10" t="str">
        <f>[1]总表!D59</f>
        <v>N202518Z0711</v>
      </c>
      <c r="D59" s="9" t="str">
        <f>[1]总表!F59</f>
        <v>湖南稀土分析检测中心有限公司</v>
      </c>
    </row>
    <row r="60" s="4" customFormat="1" ht="30" customHeight="1" spans="1:4">
      <c r="A60" s="9">
        <v>58</v>
      </c>
      <c r="B60" s="9" t="str">
        <f>[1]总表!B60</f>
        <v>杨晶</v>
      </c>
      <c r="C60" s="10" t="str">
        <f>[1]总表!D60</f>
        <v>N202518Z0712</v>
      </c>
      <c r="D60" s="9" t="str">
        <f>[1]总表!F60</f>
        <v>湖南省汨罗市飞翔机动车检测有限公司</v>
      </c>
    </row>
    <row r="61" s="2" customFormat="1" ht="30" customHeight="1" spans="1:4">
      <c r="A61" s="9">
        <v>59</v>
      </c>
      <c r="B61" s="9" t="str">
        <f>[1]总表!B61</f>
        <v>张磊</v>
      </c>
      <c r="C61" s="10" t="str">
        <f>[1]总表!D61</f>
        <v>N202518Z0713</v>
      </c>
      <c r="D61" s="9" t="str">
        <f>[1]总表!F61</f>
        <v>湖南省汨罗市飞翔机动车检测有限公司</v>
      </c>
    </row>
    <row r="62" s="2" customFormat="1" ht="30" customHeight="1" spans="1:4">
      <c r="A62" s="9">
        <v>60</v>
      </c>
      <c r="B62" s="9" t="str">
        <f>[1]总表!B62</f>
        <v>肖军</v>
      </c>
      <c r="C62" s="10" t="str">
        <f>[1]总表!D62</f>
        <v>N202518Z0714</v>
      </c>
      <c r="D62" s="9" t="str">
        <f>[1]总表!F62</f>
        <v>湖南金达检测有限公司</v>
      </c>
    </row>
    <row r="63" s="2" customFormat="1" ht="30" customHeight="1" spans="1:4">
      <c r="A63" s="9">
        <v>61</v>
      </c>
      <c r="B63" s="9" t="str">
        <f>[1]总表!B63</f>
        <v>韩虹</v>
      </c>
      <c r="C63" s="10" t="str">
        <f>[1]总表!D63</f>
        <v>N202518Z0715</v>
      </c>
      <c r="D63" s="9" t="str">
        <f>[1]总表!F63</f>
        <v>株洲市公安局</v>
      </c>
    </row>
    <row r="64" s="2" customFormat="1" ht="30" customHeight="1" spans="1:4">
      <c r="A64" s="9">
        <v>62</v>
      </c>
      <c r="B64" s="9" t="str">
        <f>[1]总表!B64</f>
        <v>李艳平</v>
      </c>
      <c r="C64" s="10" t="str">
        <f>[1]总表!D64</f>
        <v>N202518Z0716</v>
      </c>
      <c r="D64" s="9" t="str">
        <f>[1]总表!F64</f>
        <v>湖南省兽药饲料监察所</v>
      </c>
    </row>
    <row r="65" s="2" customFormat="1" ht="30" customHeight="1" spans="1:5">
      <c r="A65" s="9">
        <v>63</v>
      </c>
      <c r="B65" s="9" t="str">
        <f>[1]总表!B65</f>
        <v>周汝顺</v>
      </c>
      <c r="C65" s="10" t="str">
        <f>[1]总表!D65</f>
        <v>N202518Z0717</v>
      </c>
      <c r="D65" s="9" t="str">
        <f>[1]总表!F65</f>
        <v>湖南省兽药饲料监察所</v>
      </c>
    </row>
    <row r="66" s="1" customFormat="1" ht="30" customHeight="1" spans="1:5">
      <c r="A66" s="9">
        <v>64</v>
      </c>
      <c r="B66" s="9" t="str">
        <f>[1]总表!B66</f>
        <v>隆雨蓉</v>
      </c>
      <c r="C66" s="10" t="str">
        <f>[1]总表!D66</f>
        <v>N202518Z0718</v>
      </c>
      <c r="D66" s="9" t="str">
        <f>[1]总表!F66</f>
        <v>花垣县绿源机动车检测有限公司</v>
      </c>
    </row>
    <row r="67" s="1" customFormat="1" ht="30" customHeight="1" spans="1:5">
      <c r="A67" s="9">
        <v>65</v>
      </c>
      <c r="B67" s="9" t="str">
        <f>[1]总表!B67</f>
        <v>陈嘉欣</v>
      </c>
      <c r="C67" s="10" t="str">
        <f>[1]总表!D67</f>
        <v>N202518Z0719</v>
      </c>
      <c r="D67" s="9" t="str">
        <f>[1]总表!F67</f>
        <v>怀化市尚鉴鉴定咨询服务有限责任公司</v>
      </c>
    </row>
    <row r="68" s="1" customFormat="1" ht="30" customHeight="1" spans="1:5">
      <c r="A68" s="9">
        <v>66</v>
      </c>
      <c r="B68" s="9" t="str">
        <f>[1]总表!B68</f>
        <v>谭静</v>
      </c>
      <c r="C68" s="10" t="str">
        <f>[1]总表!D68</f>
        <v>N202518Z0720</v>
      </c>
      <c r="D68" s="9" t="str">
        <f>[1]总表!F68</f>
        <v>湘西自治州安达机动车性能检测有限责任公司</v>
      </c>
    </row>
    <row r="69" s="1" customFormat="1" ht="30" customHeight="1" spans="1:5">
      <c r="A69" s="9">
        <v>67</v>
      </c>
      <c r="B69" s="9" t="str">
        <f>[1]总表!B69</f>
        <v>唐检顺</v>
      </c>
      <c r="C69" s="10" t="str">
        <f>[1]总表!D69</f>
        <v>N202518Z0721</v>
      </c>
      <c r="D69" s="9" t="str">
        <f>[1]总表!F69</f>
        <v>郴州市腾达机动车检测中心</v>
      </c>
    </row>
    <row r="70" s="2" customFormat="1" ht="30" customHeight="1" spans="1:5">
      <c r="A70" s="9">
        <v>68</v>
      </c>
      <c r="B70" s="9" t="str">
        <f>[1]总表!B70</f>
        <v>邓斌</v>
      </c>
      <c r="C70" s="10" t="str">
        <f>[1]总表!D70</f>
        <v>N202518Z0722</v>
      </c>
      <c r="D70" s="9" t="str">
        <f>[1]总表!F70</f>
        <v>郴州市腾达机动车检测中心</v>
      </c>
    </row>
    <row r="71" s="2" customFormat="1" ht="30" customHeight="1" spans="1:5">
      <c r="A71" s="9">
        <v>69</v>
      </c>
      <c r="B71" s="9" t="str">
        <f>[1]总表!B71</f>
        <v>刘杰</v>
      </c>
      <c r="C71" s="10" t="str">
        <f>[1]总表!D71</f>
        <v>N202518Z0723</v>
      </c>
      <c r="D71" s="9" t="str">
        <f>[1]总表!F71</f>
        <v>湖南中创工程检测有限公司</v>
      </c>
    </row>
    <row r="72" s="2" customFormat="1" ht="30" customHeight="1" spans="1:5">
      <c r="A72" s="9">
        <v>70</v>
      </c>
      <c r="B72" s="9" t="str">
        <f>[1]总表!B72</f>
        <v>肖燕辉</v>
      </c>
      <c r="C72" s="10" t="str">
        <f>[1]总表!D72</f>
        <v>N202518Z0724</v>
      </c>
      <c r="D72" s="9" t="str">
        <f>[1]总表!F72</f>
        <v>常德市广德司法鉴定中心</v>
      </c>
    </row>
    <row r="73" s="1" customFormat="1" ht="30" customHeight="1" spans="1:5">
      <c r="A73" s="9">
        <v>71</v>
      </c>
      <c r="B73" s="9" t="str">
        <f>[1]总表!B73</f>
        <v>胡晗</v>
      </c>
      <c r="C73" s="10" t="str">
        <f>[1]总表!D73</f>
        <v>N202518Z0725</v>
      </c>
      <c r="D73" s="9" t="str">
        <f>[1]总表!F73</f>
        <v>湖南大学司法鉴定中心</v>
      </c>
      <c r="E73" s="2"/>
    </row>
    <row r="74" s="1" customFormat="1" ht="30" customHeight="1" spans="1:5">
      <c r="A74" s="9">
        <v>72</v>
      </c>
      <c r="B74" s="9" t="str">
        <f>[1]总表!B74</f>
        <v>周倩</v>
      </c>
      <c r="C74" s="10" t="str">
        <f>[1]总表!D74</f>
        <v>N202518Z0726</v>
      </c>
      <c r="D74" s="9" t="str">
        <f>[1]总表!F74</f>
        <v>湖南大学司法鉴定中心</v>
      </c>
    </row>
    <row r="75" s="2" customFormat="1" ht="30" customHeight="1" spans="1:5">
      <c r="A75" s="9">
        <v>73</v>
      </c>
      <c r="B75" s="9" t="str">
        <f>[1]总表!B75</f>
        <v>罗齐彪</v>
      </c>
      <c r="C75" s="10" t="str">
        <f>[1]总表!D75</f>
        <v>N202518Z0727</v>
      </c>
      <c r="D75" s="9" t="str">
        <f>[1]总表!F75</f>
        <v>湖南中瑶检测技术有限公司</v>
      </c>
    </row>
    <row r="76" s="2" customFormat="1" ht="30" customHeight="1" spans="1:5">
      <c r="A76" s="9">
        <v>74</v>
      </c>
      <c r="B76" s="9" t="str">
        <f>[1]总表!B76</f>
        <v>李秀妍</v>
      </c>
      <c r="C76" s="10" t="str">
        <f>[1]总表!D76</f>
        <v>N202518Z0728</v>
      </c>
      <c r="D76" s="9" t="str">
        <f>[1]总表!F76</f>
        <v>湖南中瑶检测技术有限公司</v>
      </c>
    </row>
    <row r="77" s="2" customFormat="1" ht="30" customHeight="1" spans="1:5">
      <c r="A77" s="9">
        <v>75</v>
      </c>
      <c r="B77" s="9" t="str">
        <f>[1]总表!B77</f>
        <v>龙波</v>
      </c>
      <c r="C77" s="10" t="str">
        <f>[1]总表!D77</f>
        <v>N202518Z0729</v>
      </c>
      <c r="D77" s="9" t="str">
        <f>[1]总表!F77</f>
        <v>湘西新龙腾司法鉴定中心</v>
      </c>
    </row>
    <row r="78" s="2" customFormat="1" ht="30" customHeight="1" spans="1:5">
      <c r="A78" s="9">
        <v>76</v>
      </c>
      <c r="B78" s="9" t="str">
        <f>[1]总表!B78</f>
        <v>蒋伟</v>
      </c>
      <c r="C78" s="10" t="str">
        <f>[1]总表!D78</f>
        <v>N202518Z0730</v>
      </c>
      <c r="D78" s="9" t="str">
        <f>[1]总表!F78</f>
        <v>衡阳市星源机动车检测有限公司</v>
      </c>
    </row>
    <row r="79" s="2" customFormat="1" ht="30" customHeight="1" spans="1:5">
      <c r="A79" s="9">
        <v>77</v>
      </c>
      <c r="B79" s="9" t="str">
        <f>[1]总表!B79</f>
        <v>刘为</v>
      </c>
      <c r="C79" s="10" t="str">
        <f>[1]总表!D79</f>
        <v>N202518Z0731</v>
      </c>
      <c r="D79" s="9" t="str">
        <f>[1]总表!F79</f>
        <v>湖南实证检测技术有限公司</v>
      </c>
    </row>
    <row r="80" s="2" customFormat="1" ht="30" customHeight="1" spans="1:5">
      <c r="A80" s="9">
        <v>78</v>
      </c>
      <c r="B80" s="9" t="str">
        <f>[1]总表!B80</f>
        <v>李艳青</v>
      </c>
      <c r="C80" s="10" t="str">
        <f>[1]总表!D80</f>
        <v>N202518Z0732</v>
      </c>
      <c r="D80" s="9" t="str">
        <f>[1]总表!F80</f>
        <v>湖南实证检测技术有限公司</v>
      </c>
    </row>
    <row r="81" s="2" customFormat="1" ht="30" customHeight="1" spans="1:4">
      <c r="A81" s="9">
        <v>79</v>
      </c>
      <c r="B81" s="9" t="str">
        <f>[1]总表!B81</f>
        <v>袁梦丹</v>
      </c>
      <c r="C81" s="10" t="str">
        <f>[1]总表!D81</f>
        <v>N202518Z0733</v>
      </c>
      <c r="D81" s="9" t="str">
        <f>[1]总表!F81</f>
        <v>湖南省天杰司法鉴定所</v>
      </c>
    </row>
    <row r="82" s="2" customFormat="1" ht="30" customHeight="1" spans="1:4">
      <c r="A82" s="9">
        <v>80</v>
      </c>
      <c r="B82" s="9" t="str">
        <f>[1]总表!B82</f>
        <v>刘玲</v>
      </c>
      <c r="C82" s="10" t="str">
        <f>[1]总表!D82</f>
        <v>N202518Z0734</v>
      </c>
      <c r="D82" s="9" t="str">
        <f>[1]总表!F82</f>
        <v>长沙市开福区疾病预防控制中心</v>
      </c>
    </row>
    <row r="83" s="3" customFormat="1" ht="30" customHeight="1" spans="1:4">
      <c r="A83" s="9">
        <v>81</v>
      </c>
      <c r="B83" s="9" t="str">
        <f>[1]总表!B83</f>
        <v>谭巧珍</v>
      </c>
      <c r="C83" s="10" t="str">
        <f>[1]总表!D83</f>
        <v>N202518Z0735</v>
      </c>
      <c r="D83" s="9" t="str">
        <f>[1]总表!F83</f>
        <v>长沙市开福区疾病预防控制中心</v>
      </c>
    </row>
    <row r="84" s="2" customFormat="1" ht="30" customHeight="1" spans="1:4">
      <c r="A84" s="9">
        <v>82</v>
      </c>
      <c r="B84" s="9" t="str">
        <f>[1]总表!B84</f>
        <v>田冬冬</v>
      </c>
      <c r="C84" s="10" t="str">
        <f>[1]总表!D84</f>
        <v>N202518Z0736</v>
      </c>
      <c r="D84" s="9" t="str">
        <f>[1]总表!F84</f>
        <v>泸溪县顺通机动车安全技术检测有限公司</v>
      </c>
    </row>
  </sheetData>
  <mergeCells count="1">
    <mergeCell ref="A1:D1"/>
  </mergeCells>
  <conditionalFormatting sqref="B2:C2">
    <cfRule type="duplicateValues" dxfId="0" priority="3"/>
  </conditionalFormatting>
  <conditionalFormatting sqref="B2:C2 A1">
    <cfRule type="duplicateValues" dxfId="0" priority="2"/>
  </conditionalFormatting>
  <conditionalFormatting sqref="B2:C1048576 A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发证名单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不想取名</cp:lastModifiedBy>
  <dcterms:created xsi:type="dcterms:W3CDTF">2026-01-15T02:21:01Z</dcterms:created>
  <dcterms:modified xsi:type="dcterms:W3CDTF">2026-01-15T02:21:38Z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EC9B0AA98B0747A496898E03595AFC8F_11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