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证名单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<sst xmlns="http://schemas.openxmlformats.org/spreadsheetml/2006/main" count="5" uniqueCount="5">
  <si>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湖南省检验检测机构资质认定内审员培训证发证名单</t>
  </si>
  <si>
    <t>序号</t>
  </si>
  <si>
    <t>姓名</t>
  </si>
  <si>
    <t>证书编号</t>
  </si>
  <si>
    <t>工作单位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</si>
</sst>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rgb="FFFF0000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horizontal="center"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521;&#35757;\2025&#24180;\12.22&#20869;&#23457;&#21592;\&#26032;&#24314;&#25991;&#20214;&#22841;\&#24635;&#34920;%20&#20869;&#23457;&#21592;&#22521;&#35757;&#21517;&#21333;&#22521;&#35757;&#20154;&#21592;&#21517;&#21333;&#65288;12.2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邮寄（总表）"/>
      <sheetName val="邮寄（附表）"/>
      <sheetName val="发证名单"/>
      <sheetName val="证书打印"/>
    </sheetNames>
    <sheetDataSet>
      <sheetData sheetId="0">
        <row r="3">
          <cell r="B3" t="str">
            <v>龚高观</v>
          </cell>
        </row>
        <row r="3">
          <cell r="D3" t="str">
            <v>N202518Z0737</v>
          </cell>
        </row>
        <row r="3">
          <cell r="F3" t="str">
            <v>景倡源检测(湖南)有限公司</v>
          </cell>
        </row>
        <row r="4">
          <cell r="B4" t="str">
            <v>王青云</v>
          </cell>
        </row>
        <row r="4">
          <cell r="D4" t="str">
            <v>N202518Z0738</v>
          </cell>
        </row>
        <row r="4">
          <cell r="F4" t="str">
            <v>衡南县自来水有限公司</v>
          </cell>
        </row>
        <row r="5">
          <cell r="B5" t="str">
            <v>胡  捷</v>
          </cell>
        </row>
        <row r="5">
          <cell r="D5" t="str">
            <v>N202518Z0739</v>
          </cell>
        </row>
        <row r="5">
          <cell r="F5" t="str">
            <v>衡南县自来水有限公司</v>
          </cell>
        </row>
        <row r="6">
          <cell r="B6" t="str">
            <v>刘  音</v>
          </cell>
        </row>
        <row r="6">
          <cell r="D6" t="str">
            <v>N202518Z0740</v>
          </cell>
        </row>
        <row r="6">
          <cell r="F6" t="str">
            <v>湖南湖大土木建筑工程检测有限公司</v>
          </cell>
        </row>
        <row r="7">
          <cell r="B7" t="str">
            <v>刘秦汝</v>
          </cell>
        </row>
        <row r="7">
          <cell r="D7" t="str">
            <v>N202518Z0741</v>
          </cell>
        </row>
        <row r="7">
          <cell r="F7" t="str">
            <v>湖南崇真司法鉴定所</v>
          </cell>
        </row>
        <row r="8">
          <cell r="B8" t="str">
            <v>欧林志</v>
          </cell>
        </row>
        <row r="8">
          <cell r="D8" t="str">
            <v>N202518Z0742</v>
          </cell>
        </row>
        <row r="8">
          <cell r="F8" t="str">
            <v>衡山县疾病预防控制中心</v>
          </cell>
        </row>
        <row r="9">
          <cell r="B9" t="str">
            <v>王骊力</v>
          </cell>
        </row>
        <row r="9">
          <cell r="D9" t="str">
            <v>N202518Z0743</v>
          </cell>
        </row>
        <row r="9">
          <cell r="F9" t="str">
            <v>衡山县疾病预防控制中心</v>
          </cell>
        </row>
        <row r="10">
          <cell r="B10" t="str">
            <v>朱  海</v>
          </cell>
        </row>
        <row r="10">
          <cell r="D10" t="str">
            <v>N202518Z0744</v>
          </cell>
        </row>
        <row r="10">
          <cell r="F10" t="str">
            <v>衡山县疾病预防控制中心</v>
          </cell>
        </row>
        <row r="11">
          <cell r="B11" t="str">
            <v>李  进</v>
          </cell>
        </row>
        <row r="11">
          <cell r="D11" t="str">
            <v>N202518Z0745</v>
          </cell>
        </row>
        <row r="11">
          <cell r="F11" t="str">
            <v>衡山县疾病预防控制中心</v>
          </cell>
        </row>
        <row r="12">
          <cell r="B12" t="str">
            <v>汤恒钰</v>
          </cell>
        </row>
        <row r="12">
          <cell r="D12" t="str">
            <v>N202518Z0746</v>
          </cell>
        </row>
        <row r="12">
          <cell r="F12" t="str">
            <v>衡山县疾病预防控制中心</v>
          </cell>
        </row>
        <row r="13">
          <cell r="B13" t="str">
            <v>张  涛</v>
          </cell>
        </row>
        <row r="13">
          <cell r="D13" t="str">
            <v>N202518Z0747</v>
          </cell>
        </row>
        <row r="13">
          <cell r="F13" t="str">
            <v>衡山县疾病预防控制中心</v>
          </cell>
        </row>
        <row r="14">
          <cell r="B14" t="str">
            <v>陈  晗</v>
          </cell>
        </row>
        <row r="14">
          <cell r="D14" t="str">
            <v>N202518Z0748</v>
          </cell>
        </row>
        <row r="14">
          <cell r="F14" t="str">
            <v>湖南楷研检测技术有限公司</v>
          </cell>
        </row>
        <row r="15">
          <cell r="B15" t="str">
            <v>邓琼鸽</v>
          </cell>
        </row>
        <row r="15">
          <cell r="D15" t="str">
            <v>N202518Z0749</v>
          </cell>
        </row>
        <row r="15">
          <cell r="F15" t="str">
            <v>湖南省辐射环境监督站</v>
          </cell>
        </row>
        <row r="16">
          <cell r="B16" t="str">
            <v>赵  杨</v>
          </cell>
        </row>
        <row r="16">
          <cell r="D16" t="str">
            <v>N202518Z0750</v>
          </cell>
        </row>
        <row r="16">
          <cell r="F16" t="str">
            <v>湖南省水利水电勘测设计规划研究总院有限公司</v>
          </cell>
        </row>
        <row r="17">
          <cell r="B17" t="str">
            <v>严  帅</v>
          </cell>
        </row>
        <row r="17">
          <cell r="D17" t="str">
            <v>N202518Z0751</v>
          </cell>
        </row>
        <row r="17">
          <cell r="F17" t="str">
            <v>湖南省水利水电勘测设计规划研究总院有限公司</v>
          </cell>
        </row>
        <row r="18">
          <cell r="B18" t="str">
            <v>李桂卿</v>
          </cell>
        </row>
        <row r="18">
          <cell r="D18" t="str">
            <v>N202518Z0752</v>
          </cell>
        </row>
        <row r="18">
          <cell r="F18" t="str">
            <v>湖南省水利水电勘测设计规划研究总院有限公司</v>
          </cell>
        </row>
        <row r="19">
          <cell r="B19" t="str">
            <v>喻济时</v>
          </cell>
        </row>
        <row r="19">
          <cell r="D19" t="str">
            <v>N202518Z0753</v>
          </cell>
        </row>
        <row r="19">
          <cell r="F19" t="str">
            <v>湖南省水利水电勘测设计规划研究总院有限公司</v>
          </cell>
        </row>
        <row r="20">
          <cell r="B20" t="str">
            <v>谢穆武</v>
          </cell>
        </row>
        <row r="20">
          <cell r="D20" t="str">
            <v>N202518Z0754</v>
          </cell>
        </row>
        <row r="20">
          <cell r="F20" t="str">
            <v>湖南省水利水电勘测设计规划研究总院有限公司</v>
          </cell>
        </row>
        <row r="21">
          <cell r="B21" t="str">
            <v>陈  莹</v>
          </cell>
        </row>
        <row r="21">
          <cell r="D21" t="str">
            <v>N202518Z0755</v>
          </cell>
        </row>
        <row r="21">
          <cell r="F21" t="str">
            <v>平江县检验检测中心</v>
          </cell>
        </row>
        <row r="22">
          <cell r="B22" t="str">
            <v>周经伦</v>
          </cell>
        </row>
        <row r="22">
          <cell r="D22" t="str">
            <v>N202518Z0756</v>
          </cell>
        </row>
        <row r="22">
          <cell r="F22" t="str">
            <v>平江县检验检测中心</v>
          </cell>
        </row>
        <row r="23">
          <cell r="B23" t="str">
            <v>罗正平</v>
          </cell>
        </row>
        <row r="23">
          <cell r="D23" t="str">
            <v>N202518Z0757</v>
          </cell>
        </row>
        <row r="23">
          <cell r="F23" t="str">
            <v>保靖县弘千机动车检测有限责任公司</v>
          </cell>
        </row>
        <row r="24">
          <cell r="B24" t="str">
            <v>刘嘉琳</v>
          </cell>
        </row>
        <row r="24">
          <cell r="D24" t="str">
            <v>N202518Z0758</v>
          </cell>
        </row>
        <row r="24">
          <cell r="F24" t="str">
            <v>湖南省洞庭湖生态环境监测中心</v>
          </cell>
        </row>
        <row r="25">
          <cell r="B25" t="str">
            <v>何飞祥</v>
          </cell>
        </row>
        <row r="25">
          <cell r="D25" t="str">
            <v>N202518Z0759</v>
          </cell>
        </row>
        <row r="25">
          <cell r="F25" t="str">
            <v>湖南省洞庭湖生态环境监测中心</v>
          </cell>
        </row>
        <row r="26">
          <cell r="B26" t="str">
            <v>金佳慧</v>
          </cell>
        </row>
        <row r="26">
          <cell r="D26" t="str">
            <v>N202518Z0760</v>
          </cell>
        </row>
        <row r="26">
          <cell r="F26" t="str">
            <v>湖南省洞庭湖生态环境监测中心</v>
          </cell>
        </row>
        <row r="27">
          <cell r="B27" t="str">
            <v>田  琪</v>
          </cell>
        </row>
        <row r="27">
          <cell r="D27" t="str">
            <v>N202518Z0761</v>
          </cell>
        </row>
        <row r="27">
          <cell r="F27" t="str">
            <v>湖南省洞庭湖生态环境监测中心</v>
          </cell>
        </row>
        <row r="28">
          <cell r="B28" t="str">
            <v>李芬芳</v>
          </cell>
        </row>
        <row r="28">
          <cell r="D28" t="str">
            <v>N202518Z0762</v>
          </cell>
        </row>
        <row r="28">
          <cell r="F28" t="str">
            <v>湖南省洞庭湖生态环境监测中心</v>
          </cell>
        </row>
        <row r="29">
          <cell r="B29" t="str">
            <v>方  平</v>
          </cell>
        </row>
        <row r="29">
          <cell r="D29" t="str">
            <v>N202518Z0763</v>
          </cell>
        </row>
        <row r="29">
          <cell r="F29" t="str">
            <v>湖南省洞庭湖生态环境监测中心</v>
          </cell>
        </row>
        <row r="30">
          <cell r="B30" t="str">
            <v>宾亚琴</v>
          </cell>
        </row>
        <row r="30">
          <cell r="D30" t="str">
            <v>N202518Z0764</v>
          </cell>
        </row>
        <row r="30">
          <cell r="F30" t="str">
            <v>湖南时空信息安全检测服务有限公司</v>
          </cell>
        </row>
        <row r="31">
          <cell r="B31" t="str">
            <v>朱  楚</v>
          </cell>
        </row>
        <row r="31">
          <cell r="D31" t="str">
            <v>N202518Z0765</v>
          </cell>
        </row>
        <row r="31">
          <cell r="F31" t="str">
            <v>湖南时空信息安全检测服务有限公司</v>
          </cell>
        </row>
        <row r="32">
          <cell r="B32" t="str">
            <v>龙  飘</v>
          </cell>
        </row>
        <row r="32">
          <cell r="D32" t="str">
            <v>N202518Z0766</v>
          </cell>
        </row>
        <row r="32">
          <cell r="F32" t="str">
            <v>保靖县安发机动车检测有限责任公司</v>
          </cell>
        </row>
        <row r="33">
          <cell r="B33" t="str">
            <v>刘祖耀</v>
          </cell>
        </row>
        <row r="33">
          <cell r="D33" t="str">
            <v>N202518Z0767</v>
          </cell>
        </row>
        <row r="33">
          <cell r="F33" t="str">
            <v>湖南华意工程检测有限公司</v>
          </cell>
        </row>
        <row r="34">
          <cell r="B34" t="str">
            <v>傅  艳</v>
          </cell>
        </row>
        <row r="34">
          <cell r="D34" t="str">
            <v>N202518Z0768</v>
          </cell>
        </row>
        <row r="34">
          <cell r="F34" t="str">
            <v>湖南求是检测科技有限公司</v>
          </cell>
        </row>
        <row r="35">
          <cell r="B35" t="str">
            <v>刘新文</v>
          </cell>
        </row>
        <row r="35">
          <cell r="D35" t="str">
            <v>N202518Z0769</v>
          </cell>
        </row>
        <row r="35">
          <cell r="F35" t="str">
            <v>湖南求是检测科技有限公司</v>
          </cell>
        </row>
        <row r="37">
          <cell r="B37" t="str">
            <v>方  镭</v>
          </cell>
        </row>
        <row r="37">
          <cell r="D37" t="str">
            <v>N202518Z0770</v>
          </cell>
        </row>
        <row r="37">
          <cell r="F37" t="str">
            <v>岳阳市疾病预防控制中心</v>
          </cell>
        </row>
        <row r="38">
          <cell r="B38" t="str">
            <v>刘  艳</v>
          </cell>
        </row>
        <row r="38">
          <cell r="D38" t="str">
            <v>N202518Z0771</v>
          </cell>
        </row>
        <row r="38">
          <cell r="F38" t="str">
            <v>岳阳市疾病预防控制中心</v>
          </cell>
        </row>
        <row r="39">
          <cell r="B39" t="str">
            <v>戴  姮</v>
          </cell>
        </row>
        <row r="39">
          <cell r="D39" t="str">
            <v>N202518Z0772</v>
          </cell>
        </row>
        <row r="39">
          <cell r="F39" t="str">
            <v>岳阳市疾病预防控制中心</v>
          </cell>
        </row>
        <row r="40">
          <cell r="B40" t="str">
            <v>谷梦玲</v>
          </cell>
        </row>
        <row r="40">
          <cell r="D40" t="str">
            <v>N202518Z0773</v>
          </cell>
        </row>
        <row r="40">
          <cell r="F40" t="str">
            <v>岳阳市疾病预防控制中心</v>
          </cell>
        </row>
        <row r="41">
          <cell r="B41" t="str">
            <v>李  萌</v>
          </cell>
        </row>
        <row r="41">
          <cell r="D41" t="str">
            <v>N202518Z0774</v>
          </cell>
        </row>
        <row r="41">
          <cell r="F41" t="str">
            <v>岳阳市疾病预防控制中心</v>
          </cell>
        </row>
        <row r="42">
          <cell r="B42" t="str">
            <v>王  静</v>
          </cell>
        </row>
        <row r="42">
          <cell r="D42" t="str">
            <v>N202518Z0775</v>
          </cell>
        </row>
        <row r="42">
          <cell r="F42" t="str">
            <v>湖南省湘核检测科技有限公司</v>
          </cell>
        </row>
        <row r="43">
          <cell r="B43" t="str">
            <v>顾琼瑶</v>
          </cell>
        </row>
        <row r="43">
          <cell r="D43" t="str">
            <v>N202518Z0776</v>
          </cell>
        </row>
        <row r="43">
          <cell r="F43" t="str">
            <v>湖南省湘核检测科技有限公司</v>
          </cell>
        </row>
        <row r="44">
          <cell r="B44" t="str">
            <v>吴高芬</v>
          </cell>
        </row>
        <row r="44">
          <cell r="D44" t="str">
            <v>N202518Z0777</v>
          </cell>
        </row>
        <row r="44">
          <cell r="F44" t="str">
            <v>岳阳市检验检测中心</v>
          </cell>
        </row>
        <row r="45">
          <cell r="B45" t="str">
            <v>卢大良</v>
          </cell>
        </row>
        <row r="45">
          <cell r="D45" t="str">
            <v>N202518Z0778</v>
          </cell>
        </row>
        <row r="45">
          <cell r="F45" t="str">
            <v>岳阳市检验检测中心</v>
          </cell>
        </row>
        <row r="46">
          <cell r="B46" t="str">
            <v>王  艳</v>
          </cell>
        </row>
        <row r="46">
          <cell r="D46" t="str">
            <v>N202518Z0779</v>
          </cell>
        </row>
        <row r="46">
          <cell r="F46" t="str">
            <v>岳阳市检验检测中心</v>
          </cell>
        </row>
        <row r="47">
          <cell r="B47" t="str">
            <v>刘凤安</v>
          </cell>
        </row>
        <row r="47">
          <cell r="D47" t="str">
            <v>N202518Z0780</v>
          </cell>
        </row>
        <row r="47">
          <cell r="F47" t="str">
            <v>岳阳市检验检测中心</v>
          </cell>
        </row>
        <row r="48">
          <cell r="B48" t="str">
            <v>任荣军</v>
          </cell>
        </row>
        <row r="48">
          <cell r="D48" t="str">
            <v>N202518Z0781</v>
          </cell>
        </row>
        <row r="48">
          <cell r="F48" t="str">
            <v>岳阳市检验检测中心</v>
          </cell>
        </row>
        <row r="49">
          <cell r="B49" t="str">
            <v>彭立松</v>
          </cell>
        </row>
        <row r="49">
          <cell r="D49" t="str">
            <v>N202518Z0782</v>
          </cell>
        </row>
        <row r="49">
          <cell r="F49" t="str">
            <v>岳阳市检验检测中心</v>
          </cell>
        </row>
        <row r="50">
          <cell r="B50" t="str">
            <v>杨志远</v>
          </cell>
        </row>
        <row r="50">
          <cell r="D50" t="str">
            <v>N202518Z0783</v>
          </cell>
        </row>
        <row r="50">
          <cell r="F50" t="str">
            <v>岳阳市检验检测中心</v>
          </cell>
        </row>
        <row r="51">
          <cell r="B51" t="str">
            <v>沈银梅</v>
          </cell>
        </row>
        <row r="51">
          <cell r="D51" t="str">
            <v>N202518Z0784</v>
          </cell>
        </row>
        <row r="51">
          <cell r="F51" t="str">
            <v>岳阳市检验检测中心</v>
          </cell>
        </row>
        <row r="52">
          <cell r="B52" t="str">
            <v>周  霞</v>
          </cell>
        </row>
        <row r="52">
          <cell r="D52" t="str">
            <v>N202518Z0785</v>
          </cell>
        </row>
        <row r="52">
          <cell r="F52" t="str">
            <v>岳阳市检验检测中心</v>
          </cell>
        </row>
        <row r="53">
          <cell r="B53" t="str">
            <v>李  维</v>
          </cell>
        </row>
        <row r="53">
          <cell r="D53" t="str">
            <v>N202518Z0786</v>
          </cell>
        </row>
        <row r="53">
          <cell r="F53" t="str">
            <v>岳阳市检验检测中心</v>
          </cell>
        </row>
        <row r="54">
          <cell r="B54" t="str">
            <v>罗辉庭</v>
          </cell>
        </row>
        <row r="54">
          <cell r="D54" t="str">
            <v>N202518Z0787</v>
          </cell>
        </row>
        <row r="54">
          <cell r="F54" t="str">
            <v>岳阳市检验检测中心</v>
          </cell>
        </row>
        <row r="55">
          <cell r="B55" t="str">
            <v>李乐怡</v>
          </cell>
        </row>
        <row r="55">
          <cell r="D55" t="str">
            <v>N202518Z0788</v>
          </cell>
        </row>
        <row r="55">
          <cell r="F55" t="str">
            <v>岳阳市检验检测中心</v>
          </cell>
        </row>
        <row r="56">
          <cell r="B56" t="str">
            <v>曾  麟</v>
          </cell>
        </row>
        <row r="56">
          <cell r="D56" t="str">
            <v>N202518Z0789</v>
          </cell>
        </row>
        <row r="56">
          <cell r="F56" t="str">
            <v>湖南省计量检测研究院</v>
          </cell>
        </row>
        <row r="57">
          <cell r="B57" t="str">
            <v>肖珍芳</v>
          </cell>
        </row>
        <row r="57">
          <cell r="D57" t="str">
            <v>N202518Z0790</v>
          </cell>
        </row>
        <row r="57">
          <cell r="F57" t="str">
            <v>湖南省计量检测研究院</v>
          </cell>
        </row>
        <row r="58">
          <cell r="B58" t="str">
            <v>邓建美</v>
          </cell>
        </row>
        <row r="58">
          <cell r="D58" t="str">
            <v>N202518Z0791</v>
          </cell>
        </row>
        <row r="58">
          <cell r="F58" t="str">
            <v>湖南省计量检测研究院</v>
          </cell>
        </row>
        <row r="59">
          <cell r="B59" t="str">
            <v>甘  逵</v>
          </cell>
        </row>
        <row r="59">
          <cell r="D59" t="str">
            <v>N202518Z0792</v>
          </cell>
        </row>
        <row r="59">
          <cell r="F59" t="str">
            <v>湖南省计量检测研究院</v>
          </cell>
        </row>
        <row r="60">
          <cell r="B60" t="str">
            <v>郭  宇</v>
          </cell>
        </row>
        <row r="60">
          <cell r="D60" t="str">
            <v>N202518Z0793</v>
          </cell>
        </row>
        <row r="60">
          <cell r="F60" t="str">
            <v>湖南省计量检测研究院</v>
          </cell>
        </row>
        <row r="61">
          <cell r="B61" t="str">
            <v>何  凯</v>
          </cell>
        </row>
        <row r="61">
          <cell r="D61" t="str">
            <v>N202518Z0794</v>
          </cell>
        </row>
        <row r="61">
          <cell r="F61" t="str">
            <v>湖南省计量检测研究院</v>
          </cell>
        </row>
        <row r="62">
          <cell r="B62" t="str">
            <v>钟  兰</v>
          </cell>
        </row>
        <row r="62">
          <cell r="D62" t="str">
            <v>N202518Z0795</v>
          </cell>
        </row>
        <row r="62">
          <cell r="F62" t="str">
            <v>湖南省计量检测研究院</v>
          </cell>
        </row>
        <row r="63">
          <cell r="B63" t="str">
            <v>高志林</v>
          </cell>
        </row>
        <row r="63">
          <cell r="D63" t="str">
            <v>N202518Z0796</v>
          </cell>
        </row>
        <row r="63">
          <cell r="F63" t="str">
            <v>湖南大麓科技有限公司</v>
          </cell>
        </row>
        <row r="64">
          <cell r="B64" t="str">
            <v>莫邓心</v>
          </cell>
        </row>
        <row r="64">
          <cell r="D64" t="str">
            <v>N202518Z0797</v>
          </cell>
        </row>
        <row r="64">
          <cell r="F64" t="str">
            <v>沅陵县市场监督管理局</v>
          </cell>
        </row>
        <row r="65">
          <cell r="B65" t="str">
            <v>陈  倩</v>
          </cell>
        </row>
        <row r="65">
          <cell r="D65" t="str">
            <v>N202518Z0798</v>
          </cell>
        </row>
        <row r="65">
          <cell r="F65" t="str">
            <v>沅陵县市场监督管理局</v>
          </cell>
        </row>
        <row r="66">
          <cell r="B66" t="str">
            <v>万  震</v>
          </cell>
        </row>
        <row r="66">
          <cell r="D66" t="str">
            <v>N202518Z0799</v>
          </cell>
        </row>
        <row r="66">
          <cell r="F66" t="str">
            <v>岳阳市鸿飞机动车检测有限公司</v>
          </cell>
        </row>
        <row r="67">
          <cell r="B67" t="str">
            <v>张异丽</v>
          </cell>
        </row>
        <row r="67">
          <cell r="D67" t="str">
            <v>N202518Z0800</v>
          </cell>
        </row>
        <row r="67">
          <cell r="F67" t="str">
            <v>桂阳县鹿峰机动车安全技术检测有限责任公司</v>
          </cell>
        </row>
        <row r="68">
          <cell r="B68" t="str">
            <v>何丽红</v>
          </cell>
        </row>
        <row r="68">
          <cell r="D68" t="str">
            <v>N202518Z0801</v>
          </cell>
        </row>
        <row r="68">
          <cell r="F68" t="str">
            <v>桂阳县鹿峰机动车安全技术检测有限责任公司</v>
          </cell>
        </row>
        <row r="69">
          <cell r="B69" t="str">
            <v>蒋志丹</v>
          </cell>
        </row>
        <row r="69">
          <cell r="D69" t="str">
            <v>N202518Z0802</v>
          </cell>
        </row>
        <row r="69">
          <cell r="F69" t="str">
            <v>资兴市城发机动车安全技术检测有限责任公司</v>
          </cell>
        </row>
        <row r="70">
          <cell r="B70" t="str">
            <v>陈跃星</v>
          </cell>
        </row>
        <row r="70">
          <cell r="D70" t="str">
            <v>N202518Z0803</v>
          </cell>
        </row>
        <row r="70">
          <cell r="F70" t="str">
            <v>资兴市城发机动车安全技术检测有限责任公司</v>
          </cell>
        </row>
        <row r="71">
          <cell r="B71" t="str">
            <v>黄子辉</v>
          </cell>
        </row>
        <row r="71">
          <cell r="D71" t="str">
            <v>N202518Z0804</v>
          </cell>
        </row>
        <row r="71">
          <cell r="F71" t="str">
            <v>资兴市城发机动车安全技术检测有限责任公司</v>
          </cell>
        </row>
        <row r="72">
          <cell r="B72" t="str">
            <v>欧阳家乐</v>
          </cell>
        </row>
        <row r="72">
          <cell r="D72" t="str">
            <v>N202518Z0805</v>
          </cell>
        </row>
        <row r="72">
          <cell r="F72" t="str">
            <v>宁乡汇韬机动车检测有限公司</v>
          </cell>
        </row>
        <row r="73">
          <cell r="B73" t="str">
            <v>王  娟</v>
          </cell>
        </row>
        <row r="73">
          <cell r="D73" t="str">
            <v>N202518Z0806</v>
          </cell>
        </row>
        <row r="73">
          <cell r="F73" t="str">
            <v>宁乡汇韬机动车检测有限公司</v>
          </cell>
        </row>
        <row r="74">
          <cell r="B74" t="str">
            <v>吴彩虹</v>
          </cell>
        </row>
        <row r="74">
          <cell r="D74" t="str">
            <v>N202518Z0807</v>
          </cell>
        </row>
        <row r="74">
          <cell r="F74" t="str">
            <v>宁乡汇韬机动车检测有限公司</v>
          </cell>
        </row>
        <row r="75">
          <cell r="B75" t="str">
            <v>唐  荣</v>
          </cell>
        </row>
        <row r="75">
          <cell r="D75" t="str">
            <v>N202518Z0808</v>
          </cell>
        </row>
        <row r="75">
          <cell r="F75" t="str">
            <v>永兴县顺达机动车检测有限责任公司</v>
          </cell>
        </row>
        <row r="76">
          <cell r="B76" t="str">
            <v>李连杰</v>
          </cell>
        </row>
        <row r="76">
          <cell r="D76" t="str">
            <v>N202518Z0809</v>
          </cell>
        </row>
        <row r="76">
          <cell r="F76" t="str">
            <v>永兴县顺达机动车检测有限责任公司</v>
          </cell>
        </row>
        <row r="77">
          <cell r="B77" t="str">
            <v>雷纯福</v>
          </cell>
        </row>
        <row r="77">
          <cell r="D77" t="str">
            <v>N202518Z0810</v>
          </cell>
        </row>
        <row r="77">
          <cell r="F77" t="str">
            <v>郴州市顺达机动车检测有限公司</v>
          </cell>
        </row>
        <row r="78">
          <cell r="B78" t="str">
            <v>邬晓东</v>
          </cell>
        </row>
        <row r="78">
          <cell r="D78" t="str">
            <v>N202518Z0811</v>
          </cell>
        </row>
        <row r="78">
          <cell r="F78" t="str">
            <v>湘潭市建筑设计院集团有限公司</v>
          </cell>
        </row>
        <row r="79">
          <cell r="B79" t="str">
            <v>唐海丹</v>
          </cell>
        </row>
        <row r="79">
          <cell r="D79" t="str">
            <v>N202518Z0812</v>
          </cell>
        </row>
        <row r="79">
          <cell r="F79" t="str">
            <v>株洲易泓机动车检测有限公司</v>
          </cell>
        </row>
        <row r="80">
          <cell r="B80" t="str">
            <v>邓小博</v>
          </cell>
        </row>
        <row r="80">
          <cell r="D80" t="str">
            <v>N202518Z0813</v>
          </cell>
        </row>
        <row r="80">
          <cell r="F80" t="str">
            <v>株洲易泓机动车检测有限公司</v>
          </cell>
        </row>
        <row r="81">
          <cell r="B81" t="str">
            <v>李  鑫</v>
          </cell>
        </row>
        <row r="81">
          <cell r="D81" t="str">
            <v>N202518Z0814</v>
          </cell>
        </row>
        <row r="81">
          <cell r="F81" t="str">
            <v>株洲市都来机动车检测有限责任公司</v>
          </cell>
        </row>
        <row r="82">
          <cell r="B82" t="str">
            <v>罗锦程</v>
          </cell>
        </row>
        <row r="82">
          <cell r="D82" t="str">
            <v>N202518Z0815</v>
          </cell>
        </row>
        <row r="82">
          <cell r="F82" t="str">
            <v>株洲市都来机动车检测有限责任公司</v>
          </cell>
        </row>
        <row r="83">
          <cell r="B83" t="str">
            <v>彭俊源</v>
          </cell>
        </row>
        <row r="83">
          <cell r="D83" t="str">
            <v>N202518Z0816</v>
          </cell>
        </row>
        <row r="83">
          <cell r="F83" t="str">
            <v>隆回县市场监督管理检验检测中心</v>
          </cell>
        </row>
        <row r="84">
          <cell r="B84" t="str">
            <v>曾思景</v>
          </cell>
        </row>
        <row r="84">
          <cell r="D84" t="str">
            <v>N202518Z0817</v>
          </cell>
        </row>
        <row r="84">
          <cell r="F84" t="str">
            <v>隆回县市场监督管理检验检测中心</v>
          </cell>
        </row>
        <row r="85">
          <cell r="B85" t="str">
            <v>彭雪锋</v>
          </cell>
        </row>
        <row r="85">
          <cell r="D85" t="str">
            <v>N202518Z0818</v>
          </cell>
        </row>
        <row r="85">
          <cell r="F85" t="str">
            <v>湖南楚勘工程检测有限公司</v>
          </cell>
        </row>
        <row r="86">
          <cell r="B86" t="str">
            <v>李  垚</v>
          </cell>
        </row>
        <row r="86">
          <cell r="D86" t="str">
            <v>N202518Z0819</v>
          </cell>
        </row>
        <row r="86">
          <cell r="F86" t="str">
            <v>湖南楚勘工程检测有限公司</v>
          </cell>
        </row>
        <row r="87">
          <cell r="B87" t="str">
            <v>扶秀梅</v>
          </cell>
        </row>
        <row r="87">
          <cell r="D87" t="str">
            <v>N202518Z0820</v>
          </cell>
        </row>
        <row r="87">
          <cell r="F87" t="str">
            <v>桂东县达兴机动车检测有限公司</v>
          </cell>
        </row>
        <row r="88">
          <cell r="B88" t="str">
            <v>扶  凤</v>
          </cell>
        </row>
        <row r="88">
          <cell r="D88" t="str">
            <v>N202518Z0821</v>
          </cell>
        </row>
        <row r="88">
          <cell r="F88" t="str">
            <v>桂东县达兴机动车检测有限公司</v>
          </cell>
        </row>
        <row r="89">
          <cell r="B89" t="str">
            <v>康漫丽</v>
          </cell>
        </row>
        <row r="89">
          <cell r="D89" t="str">
            <v>N202518Z0822</v>
          </cell>
        </row>
        <row r="89">
          <cell r="F89" t="str">
            <v>常德市生态环境局汉寿分局</v>
          </cell>
        </row>
        <row r="90">
          <cell r="B90" t="str">
            <v>杨  芬</v>
          </cell>
        </row>
        <row r="90">
          <cell r="D90" t="str">
            <v>N202518Z0823</v>
          </cell>
        </row>
        <row r="90">
          <cell r="F90" t="str">
            <v>常德市生态环境局汉寿分局</v>
          </cell>
        </row>
        <row r="91">
          <cell r="B91" t="str">
            <v>徐  威</v>
          </cell>
        </row>
        <row r="91">
          <cell r="D91" t="str">
            <v>N202518Z0824</v>
          </cell>
        </row>
        <row r="91">
          <cell r="F91" t="str">
            <v>常德市生态环境局汉寿分局</v>
          </cell>
        </row>
        <row r="92">
          <cell r="B92" t="str">
            <v>梁  婷</v>
          </cell>
        </row>
        <row r="92">
          <cell r="D92" t="str">
            <v>N202518Z0825</v>
          </cell>
        </row>
        <row r="92">
          <cell r="F92" t="str">
            <v>会同县鑫晟机动车检测有限公司</v>
          </cell>
        </row>
        <row r="93">
          <cell r="B93" t="str">
            <v>熊李玲</v>
          </cell>
        </row>
        <row r="93">
          <cell r="D93" t="str">
            <v>N202518Z0826</v>
          </cell>
        </row>
        <row r="93">
          <cell r="F93" t="str">
            <v>醴陵市鑫盛检测有限公司</v>
          </cell>
        </row>
        <row r="94">
          <cell r="B94" t="str">
            <v>付金玲</v>
          </cell>
        </row>
        <row r="94">
          <cell r="D94" t="str">
            <v>N202518Z0827</v>
          </cell>
        </row>
        <row r="94">
          <cell r="F94" t="str">
            <v>醴陵市鑫盛检测有限公司</v>
          </cell>
        </row>
        <row r="95">
          <cell r="B95" t="str">
            <v>龚牡娣</v>
          </cell>
        </row>
        <row r="95">
          <cell r="D95" t="str">
            <v>N202518Z0828</v>
          </cell>
        </row>
        <row r="95">
          <cell r="F95" t="str">
            <v>湘乡市常宇机动车检测有限公司</v>
          </cell>
        </row>
        <row r="96">
          <cell r="B96" t="str">
            <v>胡  湘</v>
          </cell>
        </row>
        <row r="96">
          <cell r="D96" t="str">
            <v>N202518Z0829</v>
          </cell>
        </row>
        <row r="96">
          <cell r="F96" t="str">
            <v>湘潭市北二环机动车检测有限公司</v>
          </cell>
        </row>
        <row r="97">
          <cell r="B97" t="str">
            <v>陈  其</v>
          </cell>
        </row>
        <row r="97">
          <cell r="D97" t="str">
            <v>N202518Z0830</v>
          </cell>
        </row>
        <row r="97">
          <cell r="F97" t="str">
            <v>湘潭市北二环机动车检测有限公司</v>
          </cell>
        </row>
        <row r="98">
          <cell r="B98" t="str">
            <v>肖爱君</v>
          </cell>
        </row>
        <row r="98">
          <cell r="D98" t="str">
            <v>N202518Z0831</v>
          </cell>
        </row>
        <row r="98">
          <cell r="F98" t="str">
            <v>湖南省粮油产品质量监测中心</v>
          </cell>
        </row>
        <row r="99">
          <cell r="B99" t="str">
            <v>陈佳坤</v>
          </cell>
        </row>
        <row r="99">
          <cell r="D99" t="str">
            <v>N202518Z0832</v>
          </cell>
        </row>
        <row r="99">
          <cell r="F99" t="str">
            <v>株洲元盛机动车检测有限公司</v>
          </cell>
        </row>
        <row r="100">
          <cell r="B100" t="str">
            <v>贺  婷</v>
          </cell>
        </row>
        <row r="100">
          <cell r="D100" t="str">
            <v>N202518Z0833</v>
          </cell>
        </row>
        <row r="100">
          <cell r="F100" t="str">
            <v>株洲元盛机动车检测有限公司</v>
          </cell>
        </row>
        <row r="101">
          <cell r="B101" t="str">
            <v>左  雁</v>
          </cell>
        </row>
        <row r="101">
          <cell r="D101" t="str">
            <v>N202518Z0834</v>
          </cell>
        </row>
        <row r="101">
          <cell r="F101" t="str">
            <v>湖南省勘测设计院有限公司</v>
          </cell>
        </row>
        <row r="102">
          <cell r="B102" t="str">
            <v>龚雪冶</v>
          </cell>
        </row>
        <row r="102">
          <cell r="D102" t="str">
            <v>N202518Z0835</v>
          </cell>
        </row>
        <row r="102">
          <cell r="F102" t="str">
            <v>湖南省勘测设计院有限公司</v>
          </cell>
        </row>
        <row r="103">
          <cell r="B103" t="str">
            <v>李培英</v>
          </cell>
        </row>
        <row r="103">
          <cell r="D103" t="str">
            <v>N202518Z0836</v>
          </cell>
        </row>
        <row r="103">
          <cell r="F103" t="str">
            <v>湖南省勘测设计院有限公司</v>
          </cell>
        </row>
        <row r="104">
          <cell r="B104" t="str">
            <v>李  佳</v>
          </cell>
        </row>
        <row r="104">
          <cell r="D104" t="str">
            <v>N202518Z0837</v>
          </cell>
        </row>
        <row r="104">
          <cell r="F104" t="str">
            <v>湖南省勘测设计院有限公司</v>
          </cell>
        </row>
        <row r="105">
          <cell r="B105" t="str">
            <v>杨雪敏</v>
          </cell>
        </row>
        <row r="105">
          <cell r="D105" t="str">
            <v>N202518Z0838</v>
          </cell>
        </row>
        <row r="105">
          <cell r="F105" t="str">
            <v>新晃侗族自治县疾病预防控制中心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workbookViewId="0">
      <pane ySplit="2" topLeftCell="A3" activePane="bottomLeft" state="frozen"/>
      <selection/>
      <selection pane="bottomLeft" activeCell="C106" sqref="C106"/>
    </sheetView>
  </sheetViews>
  <sheetFormatPr defaultColWidth="9.14285714285714" defaultRowHeight="30" customHeight="1" outlineLevelCol="4"/>
  <cols>
    <col min="1" max="1" width="4.85714285714286" style="1" customWidth="1"/>
    <col min="2" max="2" width="10.4285714285714" style="1" customWidth="1"/>
    <col min="3" max="3" width="20.2857142857143" style="2" customWidth="1"/>
    <col min="4" max="4" width="37.2857142857143" style="1" customWidth="1"/>
    <col min="5" max="16384" width="9.14285714285714" style="1"/>
  </cols>
  <sheetData>
    <row r="1" s="1" customFormat="1" customHeight="1" spans="1:4">
      <c r="A1" s="5" t="s">
        <v>0</v>
      </c>
      <c r="B1" s="5"/>
      <c r="C1" s="5"/>
      <c r="D1" s="5"/>
    </row>
    <row r="2" s="1" customFormat="1" customHeight="1" spans="1:4">
      <c r="A2" s="6" t="s">
        <v>1</v>
      </c>
      <c r="B2" s="7" t="s">
        <v>2</v>
      </c>
      <c r="C2" s="5" t="s">
        <v>3</v>
      </c>
      <c r="D2" s="8" t="s">
        <v>4</v>
      </c>
    </row>
    <row r="3" s="2" customFormat="1" customHeight="1" spans="1:4">
      <c r="A3" s="9">
        <v>1</v>
      </c>
      <c r="B3" s="9" t="str">
        <f>[1]总表!B3</f>
        <v>龚高观</v>
      </c>
      <c r="C3" s="10" t="str">
        <f>[1]总表!D3</f>
        <v>N202518Z0737</v>
      </c>
      <c r="D3" s="9" t="str">
        <f>[1]总表!F3</f>
        <v>景倡源检测(湖南)有限公司</v>
      </c>
    </row>
    <row r="4" s="1" customFormat="1" customHeight="1" spans="1:4">
      <c r="A4" s="9">
        <v>2</v>
      </c>
      <c r="B4" s="9" t="str">
        <f>[1]总表!B4</f>
        <v>王青云</v>
      </c>
      <c r="C4" s="10" t="str">
        <f>[1]总表!D4</f>
        <v>N202518Z0738</v>
      </c>
      <c r="D4" s="9" t="str">
        <f>[1]总表!F4</f>
        <v>衡南县自来水有限公司</v>
      </c>
    </row>
    <row r="5" s="3" customFormat="1" customHeight="1" spans="1:4">
      <c r="A5" s="9">
        <v>3</v>
      </c>
      <c r="B5" s="9" t="str">
        <f>[1]总表!B5</f>
        <v>胡  捷</v>
      </c>
      <c r="C5" s="10" t="str">
        <f>[1]总表!D5</f>
        <v>N202518Z0739</v>
      </c>
      <c r="D5" s="9" t="str">
        <f>[1]总表!F5</f>
        <v>衡南县自来水有限公司</v>
      </c>
    </row>
    <row r="6" s="3" customFormat="1" customHeight="1" spans="1:4">
      <c r="A6" s="9">
        <v>4</v>
      </c>
      <c r="B6" s="9" t="str">
        <f>[1]总表!B6</f>
        <v>刘  音</v>
      </c>
      <c r="C6" s="10" t="str">
        <f>[1]总表!D6</f>
        <v>N202518Z0740</v>
      </c>
      <c r="D6" s="9" t="str">
        <f>[1]总表!F6</f>
        <v>湖南湖大土木建筑工程检测有限公司</v>
      </c>
    </row>
    <row r="7" s="3" customFormat="1" customHeight="1" spans="1:4">
      <c r="A7" s="9">
        <v>5</v>
      </c>
      <c r="B7" s="9" t="str">
        <f>[1]总表!B7</f>
        <v>刘秦汝</v>
      </c>
      <c r="C7" s="10" t="str">
        <f>[1]总表!D7</f>
        <v>N202518Z0741</v>
      </c>
      <c r="D7" s="9" t="str">
        <f>[1]总表!F7</f>
        <v>湖南崇真司法鉴定所</v>
      </c>
    </row>
    <row r="8" s="3" customFormat="1" customHeight="1" spans="1:4">
      <c r="A8" s="9">
        <v>6</v>
      </c>
      <c r="B8" s="9" t="str">
        <f>[1]总表!B8</f>
        <v>欧林志</v>
      </c>
      <c r="C8" s="10" t="str">
        <f>[1]总表!D8</f>
        <v>N202518Z0742</v>
      </c>
      <c r="D8" s="9" t="str">
        <f>[1]总表!F8</f>
        <v>衡山县疾病预防控制中心</v>
      </c>
    </row>
    <row r="9" s="3" customFormat="1" customHeight="1" spans="1:4">
      <c r="A9" s="9">
        <v>7</v>
      </c>
      <c r="B9" s="9" t="str">
        <f>[1]总表!B9</f>
        <v>王骊力</v>
      </c>
      <c r="C9" s="10" t="str">
        <f>[1]总表!D9</f>
        <v>N202518Z0743</v>
      </c>
      <c r="D9" s="9" t="str">
        <f>[1]总表!F9</f>
        <v>衡山县疾病预防控制中心</v>
      </c>
    </row>
    <row r="10" s="3" customFormat="1" customHeight="1" spans="1:4">
      <c r="A10" s="9">
        <v>8</v>
      </c>
      <c r="B10" s="9" t="str">
        <f>[1]总表!B10</f>
        <v>朱  海</v>
      </c>
      <c r="C10" s="10" t="str">
        <f>[1]总表!D10</f>
        <v>N202518Z0744</v>
      </c>
      <c r="D10" s="9" t="str">
        <f>[1]总表!F10</f>
        <v>衡山县疾病预防控制中心</v>
      </c>
    </row>
    <row r="11" s="3" customFormat="1" customHeight="1" spans="1:4">
      <c r="A11" s="9">
        <v>9</v>
      </c>
      <c r="B11" s="9" t="str">
        <f>[1]总表!B11</f>
        <v>李  进</v>
      </c>
      <c r="C11" s="10" t="str">
        <f>[1]总表!D11</f>
        <v>N202518Z0745</v>
      </c>
      <c r="D11" s="9" t="str">
        <f>[1]总表!F11</f>
        <v>衡山县疾病预防控制中心</v>
      </c>
    </row>
    <row r="12" s="3" customFormat="1" customHeight="1" spans="1:4">
      <c r="A12" s="9">
        <v>10</v>
      </c>
      <c r="B12" s="9" t="str">
        <f>[1]总表!B12</f>
        <v>汤恒钰</v>
      </c>
      <c r="C12" s="10" t="str">
        <f>[1]总表!D12</f>
        <v>N202518Z0746</v>
      </c>
      <c r="D12" s="9" t="str">
        <f>[1]总表!F12</f>
        <v>衡山县疾病预防控制中心</v>
      </c>
    </row>
    <row r="13" s="3" customFormat="1" customHeight="1" spans="1:4">
      <c r="A13" s="9">
        <v>11</v>
      </c>
      <c r="B13" s="9" t="str">
        <f>[1]总表!B13</f>
        <v>张  涛</v>
      </c>
      <c r="C13" s="10" t="str">
        <f>[1]总表!D13</f>
        <v>N202518Z0747</v>
      </c>
      <c r="D13" s="9" t="str">
        <f>[1]总表!F13</f>
        <v>衡山县疾病预防控制中心</v>
      </c>
    </row>
    <row r="14" s="3" customFormat="1" customHeight="1" spans="1:4">
      <c r="A14" s="9">
        <v>12</v>
      </c>
      <c r="B14" s="9" t="str">
        <f>[1]总表!B14</f>
        <v>陈  晗</v>
      </c>
      <c r="C14" s="10" t="str">
        <f>[1]总表!D14</f>
        <v>N202518Z0748</v>
      </c>
      <c r="D14" s="9" t="str">
        <f>[1]总表!F14</f>
        <v>湖南楷研检测技术有限公司</v>
      </c>
    </row>
    <row r="15" s="3" customFormat="1" customHeight="1" spans="1:4">
      <c r="A15" s="9">
        <v>13</v>
      </c>
      <c r="B15" s="9" t="str">
        <f>[1]总表!B15</f>
        <v>邓琼鸽</v>
      </c>
      <c r="C15" s="10" t="str">
        <f>[1]总表!D15</f>
        <v>N202518Z0749</v>
      </c>
      <c r="D15" s="9" t="str">
        <f>[1]总表!F15</f>
        <v>湖南省辐射环境监督站</v>
      </c>
    </row>
    <row r="16" s="3" customFormat="1" customHeight="1" spans="1:4">
      <c r="A16" s="9">
        <v>14</v>
      </c>
      <c r="B16" s="9" t="str">
        <f>[1]总表!B16</f>
        <v>赵  杨</v>
      </c>
      <c r="C16" s="10" t="str">
        <f>[1]总表!D16</f>
        <v>N202518Z0750</v>
      </c>
      <c r="D16" s="9" t="str">
        <f>[1]总表!F16</f>
        <v>湖南省水利水电勘测设计规划研究总院有限公司</v>
      </c>
    </row>
    <row r="17" s="3" customFormat="1" customHeight="1" spans="1:4">
      <c r="A17" s="9">
        <v>15</v>
      </c>
      <c r="B17" s="9" t="str">
        <f>[1]总表!B17</f>
        <v>严  帅</v>
      </c>
      <c r="C17" s="10" t="str">
        <f>[1]总表!D17</f>
        <v>N202518Z0751</v>
      </c>
      <c r="D17" s="9" t="str">
        <f>[1]总表!F17</f>
        <v>湖南省水利水电勘测设计规划研究总院有限公司</v>
      </c>
    </row>
    <row r="18" s="3" customFormat="1" customHeight="1" spans="1:4">
      <c r="A18" s="9">
        <v>16</v>
      </c>
      <c r="B18" s="9" t="str">
        <f>[1]总表!B18</f>
        <v>李桂卿</v>
      </c>
      <c r="C18" s="10" t="str">
        <f>[1]总表!D18</f>
        <v>N202518Z0752</v>
      </c>
      <c r="D18" s="9" t="str">
        <f>[1]总表!F18</f>
        <v>湖南省水利水电勘测设计规划研究总院有限公司</v>
      </c>
    </row>
    <row r="19" s="3" customFormat="1" customHeight="1" spans="1:4">
      <c r="A19" s="9">
        <v>17</v>
      </c>
      <c r="B19" s="9" t="str">
        <f>[1]总表!B19</f>
        <v>喻济时</v>
      </c>
      <c r="C19" s="10" t="str">
        <f>[1]总表!D19</f>
        <v>N202518Z0753</v>
      </c>
      <c r="D19" s="9" t="str">
        <f>[1]总表!F19</f>
        <v>湖南省水利水电勘测设计规划研究总院有限公司</v>
      </c>
    </row>
    <row r="20" s="3" customFormat="1" customHeight="1" spans="1:4">
      <c r="A20" s="9">
        <v>18</v>
      </c>
      <c r="B20" s="9" t="str">
        <f>[1]总表!B20</f>
        <v>谢穆武</v>
      </c>
      <c r="C20" s="10" t="str">
        <f>[1]总表!D20</f>
        <v>N202518Z0754</v>
      </c>
      <c r="D20" s="9" t="str">
        <f>[1]总表!F20</f>
        <v>湖南省水利水电勘测设计规划研究总院有限公司</v>
      </c>
    </row>
    <row r="21" s="2" customFormat="1" customHeight="1" spans="1:4">
      <c r="A21" s="9">
        <v>19</v>
      </c>
      <c r="B21" s="9" t="str">
        <f>[1]总表!B21</f>
        <v>陈  莹</v>
      </c>
      <c r="C21" s="10" t="str">
        <f>[1]总表!D21</f>
        <v>N202518Z0755</v>
      </c>
      <c r="D21" s="9" t="str">
        <f>[1]总表!F21</f>
        <v>平江县检验检测中心</v>
      </c>
    </row>
    <row r="22" s="2" customFormat="1" customHeight="1" spans="1:4">
      <c r="A22" s="9">
        <v>20</v>
      </c>
      <c r="B22" s="9" t="str">
        <f>[1]总表!B22</f>
        <v>周经伦</v>
      </c>
      <c r="C22" s="10" t="str">
        <f>[1]总表!D22</f>
        <v>N202518Z0756</v>
      </c>
      <c r="D22" s="9" t="str">
        <f>[1]总表!F22</f>
        <v>平江县检验检测中心</v>
      </c>
    </row>
    <row r="23" s="2" customFormat="1" customHeight="1" spans="1:4">
      <c r="A23" s="9">
        <v>21</v>
      </c>
      <c r="B23" s="9" t="str">
        <f>[1]总表!B23</f>
        <v>罗正平</v>
      </c>
      <c r="C23" s="10" t="str">
        <f>[1]总表!D23</f>
        <v>N202518Z0757</v>
      </c>
      <c r="D23" s="9" t="str">
        <f>[1]总表!F23</f>
        <v>保靖县弘千机动车检测有限责任公司</v>
      </c>
    </row>
    <row r="24" s="2" customFormat="1" customHeight="1" spans="1:4">
      <c r="A24" s="9">
        <v>22</v>
      </c>
      <c r="B24" s="9" t="str">
        <f>[1]总表!B24</f>
        <v>刘嘉琳</v>
      </c>
      <c r="C24" s="10" t="str">
        <f>[1]总表!D24</f>
        <v>N202518Z0758</v>
      </c>
      <c r="D24" s="9" t="str">
        <f>[1]总表!F24</f>
        <v>湖南省洞庭湖生态环境监测中心</v>
      </c>
    </row>
    <row r="25" s="2" customFormat="1" customHeight="1" spans="1:4">
      <c r="A25" s="9">
        <v>23</v>
      </c>
      <c r="B25" s="9" t="str">
        <f>[1]总表!B25</f>
        <v>何飞祥</v>
      </c>
      <c r="C25" s="10" t="str">
        <f>[1]总表!D25</f>
        <v>N202518Z0759</v>
      </c>
      <c r="D25" s="9" t="str">
        <f>[1]总表!F25</f>
        <v>湖南省洞庭湖生态环境监测中心</v>
      </c>
    </row>
    <row r="26" s="2" customFormat="1" customHeight="1" spans="1:4">
      <c r="A26" s="9">
        <v>24</v>
      </c>
      <c r="B26" s="9" t="str">
        <f>[1]总表!B26</f>
        <v>金佳慧</v>
      </c>
      <c r="C26" s="10" t="str">
        <f>[1]总表!D26</f>
        <v>N202518Z0760</v>
      </c>
      <c r="D26" s="9" t="str">
        <f>[1]总表!F26</f>
        <v>湖南省洞庭湖生态环境监测中心</v>
      </c>
    </row>
    <row r="27" s="2" customFormat="1" customHeight="1" spans="1:4">
      <c r="A27" s="9">
        <v>25</v>
      </c>
      <c r="B27" s="9" t="str">
        <f>[1]总表!B27</f>
        <v>田  琪</v>
      </c>
      <c r="C27" s="10" t="str">
        <f>[1]总表!D27</f>
        <v>N202518Z0761</v>
      </c>
      <c r="D27" s="9" t="str">
        <f>[1]总表!F27</f>
        <v>湖南省洞庭湖生态环境监测中心</v>
      </c>
    </row>
    <row r="28" s="2" customFormat="1" customHeight="1" spans="1:4">
      <c r="A28" s="9">
        <v>26</v>
      </c>
      <c r="B28" s="9" t="str">
        <f>[1]总表!B28</f>
        <v>李芬芳</v>
      </c>
      <c r="C28" s="10" t="str">
        <f>[1]总表!D28</f>
        <v>N202518Z0762</v>
      </c>
      <c r="D28" s="9" t="str">
        <f>[1]总表!F28</f>
        <v>湖南省洞庭湖生态环境监测中心</v>
      </c>
    </row>
    <row r="29" s="2" customFormat="1" customHeight="1" spans="1:4">
      <c r="A29" s="9">
        <v>27</v>
      </c>
      <c r="B29" s="9" t="str">
        <f>[1]总表!B29</f>
        <v>方  平</v>
      </c>
      <c r="C29" s="10" t="str">
        <f>[1]总表!D29</f>
        <v>N202518Z0763</v>
      </c>
      <c r="D29" s="9" t="str">
        <f>[1]总表!F29</f>
        <v>湖南省洞庭湖生态环境监测中心</v>
      </c>
    </row>
    <row r="30" s="2" customFormat="1" customHeight="1" spans="1:4">
      <c r="A30" s="9">
        <v>28</v>
      </c>
      <c r="B30" s="9" t="str">
        <f>[1]总表!B30</f>
        <v>宾亚琴</v>
      </c>
      <c r="C30" s="10" t="str">
        <f>[1]总表!D30</f>
        <v>N202518Z0764</v>
      </c>
      <c r="D30" s="9" t="str">
        <f>[1]总表!F30</f>
        <v>湖南时空信息安全检测服务有限公司</v>
      </c>
    </row>
    <row r="31" s="2" customFormat="1" customHeight="1" spans="1:4">
      <c r="A31" s="9">
        <v>29</v>
      </c>
      <c r="B31" s="9" t="str">
        <f>[1]总表!B31</f>
        <v>朱  楚</v>
      </c>
      <c r="C31" s="10" t="str">
        <f>[1]总表!D31</f>
        <v>N202518Z0765</v>
      </c>
      <c r="D31" s="9" t="str">
        <f>[1]总表!F31</f>
        <v>湖南时空信息安全检测服务有限公司</v>
      </c>
    </row>
    <row r="32" s="2" customFormat="1" customHeight="1" spans="1:4">
      <c r="A32" s="9">
        <v>30</v>
      </c>
      <c r="B32" s="9" t="str">
        <f>[1]总表!B32</f>
        <v>龙  飘</v>
      </c>
      <c r="C32" s="10" t="str">
        <f>[1]总表!D32</f>
        <v>N202518Z0766</v>
      </c>
      <c r="D32" s="9" t="str">
        <f>[1]总表!F32</f>
        <v>保靖县安发机动车检测有限责任公司</v>
      </c>
    </row>
    <row r="33" s="2" customFormat="1" customHeight="1" spans="1:4">
      <c r="A33" s="9">
        <v>31</v>
      </c>
      <c r="B33" s="9" t="str">
        <f>[1]总表!B33</f>
        <v>刘祖耀</v>
      </c>
      <c r="C33" s="10" t="str">
        <f>[1]总表!D33</f>
        <v>N202518Z0767</v>
      </c>
      <c r="D33" s="9" t="str">
        <f>[1]总表!F33</f>
        <v>湖南华意工程检测有限公司</v>
      </c>
    </row>
    <row r="34" s="2" customFormat="1" customHeight="1" spans="1:4">
      <c r="A34" s="9">
        <v>32</v>
      </c>
      <c r="B34" s="9" t="str">
        <f>[1]总表!B34</f>
        <v>傅  艳</v>
      </c>
      <c r="C34" s="10" t="str">
        <f>[1]总表!D34</f>
        <v>N202518Z0768</v>
      </c>
      <c r="D34" s="9" t="str">
        <f>[1]总表!F34</f>
        <v>湖南求是检测科技有限公司</v>
      </c>
    </row>
    <row r="35" s="2" customFormat="1" customHeight="1" spans="1:4">
      <c r="A35" s="9">
        <v>33</v>
      </c>
      <c r="B35" s="9" t="str">
        <f>[1]总表!B35</f>
        <v>刘新文</v>
      </c>
      <c r="C35" s="10" t="str">
        <f>[1]总表!D35</f>
        <v>N202518Z0769</v>
      </c>
      <c r="D35" s="9" t="str">
        <f>[1]总表!F35</f>
        <v>湖南求是检测科技有限公司</v>
      </c>
    </row>
    <row r="36" s="2" customFormat="1" customHeight="1" spans="1:4">
      <c r="A36" s="9">
        <v>34</v>
      </c>
      <c r="B36" s="9" t="str">
        <f>[1]总表!B37</f>
        <v>方  镭</v>
      </c>
      <c r="C36" s="10" t="str">
        <f>[1]总表!D37</f>
        <v>N202518Z0770</v>
      </c>
      <c r="D36" s="9" t="str">
        <f>[1]总表!F37</f>
        <v>岳阳市疾病预防控制中心</v>
      </c>
    </row>
    <row r="37" s="4" customFormat="1" customHeight="1" spans="1:4">
      <c r="A37" s="9">
        <v>35</v>
      </c>
      <c r="B37" s="9" t="str">
        <f>[1]总表!B38</f>
        <v>刘  艳</v>
      </c>
      <c r="C37" s="10" t="str">
        <f>[1]总表!D38</f>
        <v>N202518Z0771</v>
      </c>
      <c r="D37" s="9" t="str">
        <f>[1]总表!F38</f>
        <v>岳阳市疾病预防控制中心</v>
      </c>
    </row>
    <row r="38" s="2" customFormat="1" customHeight="1" spans="1:4">
      <c r="A38" s="9">
        <v>36</v>
      </c>
      <c r="B38" s="9" t="str">
        <f>[1]总表!B39</f>
        <v>戴  姮</v>
      </c>
      <c r="C38" s="10" t="str">
        <f>[1]总表!D39</f>
        <v>N202518Z0772</v>
      </c>
      <c r="D38" s="9" t="str">
        <f>[1]总表!F39</f>
        <v>岳阳市疾病预防控制中心</v>
      </c>
    </row>
    <row r="39" s="2" customFormat="1" customHeight="1" spans="1:4">
      <c r="A39" s="9">
        <v>37</v>
      </c>
      <c r="B39" s="9" t="str">
        <f>[1]总表!B40</f>
        <v>谷梦玲</v>
      </c>
      <c r="C39" s="10" t="str">
        <f>[1]总表!D40</f>
        <v>N202518Z0773</v>
      </c>
      <c r="D39" s="9" t="str">
        <f>[1]总表!F40</f>
        <v>岳阳市疾病预防控制中心</v>
      </c>
    </row>
    <row r="40" s="2" customFormat="1" customHeight="1" spans="1:4">
      <c r="A40" s="9">
        <v>38</v>
      </c>
      <c r="B40" s="9" t="str">
        <f>[1]总表!B41</f>
        <v>李  萌</v>
      </c>
      <c r="C40" s="10" t="str">
        <f>[1]总表!D41</f>
        <v>N202518Z0774</v>
      </c>
      <c r="D40" s="9" t="str">
        <f>[1]总表!F41</f>
        <v>岳阳市疾病预防控制中心</v>
      </c>
    </row>
    <row r="41" s="2" customFormat="1" customHeight="1" spans="1:4">
      <c r="A41" s="9">
        <v>39</v>
      </c>
      <c r="B41" s="9" t="str">
        <f>[1]总表!B42</f>
        <v>王  静</v>
      </c>
      <c r="C41" s="10" t="str">
        <f>[1]总表!D42</f>
        <v>N202518Z0775</v>
      </c>
      <c r="D41" s="9" t="str">
        <f>[1]总表!F42</f>
        <v>湖南省湘核检测科技有限公司</v>
      </c>
    </row>
    <row r="42" s="2" customFormat="1" customHeight="1" spans="1:4">
      <c r="A42" s="9">
        <v>40</v>
      </c>
      <c r="B42" s="9" t="str">
        <f>[1]总表!B43</f>
        <v>顾琼瑶</v>
      </c>
      <c r="C42" s="10" t="str">
        <f>[1]总表!D43</f>
        <v>N202518Z0776</v>
      </c>
      <c r="D42" s="9" t="str">
        <f>[1]总表!F43</f>
        <v>湖南省湘核检测科技有限公司</v>
      </c>
    </row>
    <row r="43" s="2" customFormat="1" customHeight="1" spans="1:4">
      <c r="A43" s="9">
        <v>41</v>
      </c>
      <c r="B43" s="9" t="str">
        <f>[1]总表!B44</f>
        <v>吴高芬</v>
      </c>
      <c r="C43" s="10" t="str">
        <f>[1]总表!D44</f>
        <v>N202518Z0777</v>
      </c>
      <c r="D43" s="9" t="str">
        <f>[1]总表!F44</f>
        <v>岳阳市检验检测中心</v>
      </c>
    </row>
    <row r="44" s="2" customFormat="1" customHeight="1" spans="1:4">
      <c r="A44" s="9">
        <v>42</v>
      </c>
      <c r="B44" s="9" t="str">
        <f>[1]总表!B45</f>
        <v>卢大良</v>
      </c>
      <c r="C44" s="10" t="str">
        <f>[1]总表!D45</f>
        <v>N202518Z0778</v>
      </c>
      <c r="D44" s="9" t="str">
        <f>[1]总表!F45</f>
        <v>岳阳市检验检测中心</v>
      </c>
    </row>
    <row r="45" s="2" customFormat="1" customHeight="1" spans="1:4">
      <c r="A45" s="9">
        <v>43</v>
      </c>
      <c r="B45" s="9" t="str">
        <f>[1]总表!B46</f>
        <v>王  艳</v>
      </c>
      <c r="C45" s="10" t="str">
        <f>[1]总表!D46</f>
        <v>N202518Z0779</v>
      </c>
      <c r="D45" s="9" t="str">
        <f>[1]总表!F46</f>
        <v>岳阳市检验检测中心</v>
      </c>
    </row>
    <row r="46" s="2" customFormat="1" customHeight="1" spans="1:4">
      <c r="A46" s="9">
        <v>44</v>
      </c>
      <c r="B46" s="9" t="str">
        <f>[1]总表!B47</f>
        <v>刘凤安</v>
      </c>
      <c r="C46" s="10" t="str">
        <f>[1]总表!D47</f>
        <v>N202518Z0780</v>
      </c>
      <c r="D46" s="9" t="str">
        <f>[1]总表!F47</f>
        <v>岳阳市检验检测中心</v>
      </c>
    </row>
    <row r="47" s="4" customFormat="1" customHeight="1" spans="1:4">
      <c r="A47" s="9">
        <v>45</v>
      </c>
      <c r="B47" s="9" t="str">
        <f>[1]总表!B48</f>
        <v>任荣军</v>
      </c>
      <c r="C47" s="10" t="str">
        <f>[1]总表!D48</f>
        <v>N202518Z0781</v>
      </c>
      <c r="D47" s="9" t="str">
        <f>[1]总表!F48</f>
        <v>岳阳市检验检测中心</v>
      </c>
    </row>
    <row r="48" s="2" customFormat="1" customHeight="1" spans="1:4">
      <c r="A48" s="9">
        <v>46</v>
      </c>
      <c r="B48" s="9" t="str">
        <f>[1]总表!B49</f>
        <v>彭立松</v>
      </c>
      <c r="C48" s="10" t="str">
        <f>[1]总表!D49</f>
        <v>N202518Z0782</v>
      </c>
      <c r="D48" s="9" t="str">
        <f>[1]总表!F49</f>
        <v>岳阳市检验检测中心</v>
      </c>
    </row>
    <row r="49" s="2" customFormat="1" customHeight="1" spans="1:4">
      <c r="A49" s="9">
        <v>47</v>
      </c>
      <c r="B49" s="9" t="str">
        <f>[1]总表!B50</f>
        <v>杨志远</v>
      </c>
      <c r="C49" s="10" t="str">
        <f>[1]总表!D50</f>
        <v>N202518Z0783</v>
      </c>
      <c r="D49" s="9" t="str">
        <f>[1]总表!F50</f>
        <v>岳阳市检验检测中心</v>
      </c>
    </row>
    <row r="50" s="1" customFormat="1" customHeight="1" spans="1:4">
      <c r="A50" s="9">
        <v>48</v>
      </c>
      <c r="B50" s="9" t="str">
        <f>[1]总表!B51</f>
        <v>沈银梅</v>
      </c>
      <c r="C50" s="10" t="str">
        <f>[1]总表!D51</f>
        <v>N202518Z0784</v>
      </c>
      <c r="D50" s="9" t="str">
        <f>[1]总表!F51</f>
        <v>岳阳市检验检测中心</v>
      </c>
    </row>
    <row r="51" s="2" customFormat="1" customHeight="1" spans="1:4">
      <c r="A51" s="9">
        <v>49</v>
      </c>
      <c r="B51" s="9" t="str">
        <f>[1]总表!B52</f>
        <v>周  霞</v>
      </c>
      <c r="C51" s="10" t="str">
        <f>[1]总表!D52</f>
        <v>N202518Z0785</v>
      </c>
      <c r="D51" s="9" t="str">
        <f>[1]总表!F52</f>
        <v>岳阳市检验检测中心</v>
      </c>
    </row>
    <row r="52" s="2" customFormat="1" customHeight="1" spans="1:4">
      <c r="A52" s="9">
        <v>50</v>
      </c>
      <c r="B52" s="9" t="str">
        <f>[1]总表!B53</f>
        <v>李  维</v>
      </c>
      <c r="C52" s="10" t="str">
        <f>[1]总表!D53</f>
        <v>N202518Z0786</v>
      </c>
      <c r="D52" s="9" t="str">
        <f>[1]总表!F53</f>
        <v>岳阳市检验检测中心</v>
      </c>
    </row>
    <row r="53" s="2" customFormat="1" customHeight="1" spans="1:4">
      <c r="A53" s="9">
        <v>51</v>
      </c>
      <c r="B53" s="9" t="str">
        <f>[1]总表!B54</f>
        <v>罗辉庭</v>
      </c>
      <c r="C53" s="10" t="str">
        <f>[1]总表!D54</f>
        <v>N202518Z0787</v>
      </c>
      <c r="D53" s="9" t="str">
        <f>[1]总表!F54</f>
        <v>岳阳市检验检测中心</v>
      </c>
    </row>
    <row r="54" s="2" customFormat="1" customHeight="1" spans="1:4">
      <c r="A54" s="9">
        <v>52</v>
      </c>
      <c r="B54" s="9" t="str">
        <f>[1]总表!B55</f>
        <v>李乐怡</v>
      </c>
      <c r="C54" s="10" t="str">
        <f>[1]总表!D55</f>
        <v>N202518Z0788</v>
      </c>
      <c r="D54" s="9" t="str">
        <f>[1]总表!F55</f>
        <v>岳阳市检验检测中心</v>
      </c>
    </row>
    <row r="55" s="2" customFormat="1" customHeight="1" spans="1:4">
      <c r="A55" s="9">
        <v>53</v>
      </c>
      <c r="B55" s="9" t="str">
        <f>[1]总表!B56</f>
        <v>曾  麟</v>
      </c>
      <c r="C55" s="10" t="str">
        <f>[1]总表!D56</f>
        <v>N202518Z0789</v>
      </c>
      <c r="D55" s="9" t="str">
        <f>[1]总表!F56</f>
        <v>湖南省计量检测研究院</v>
      </c>
    </row>
    <row r="56" s="4" customFormat="1" customHeight="1" spans="1:4">
      <c r="A56" s="9">
        <v>54</v>
      </c>
      <c r="B56" s="9" t="str">
        <f>[1]总表!B57</f>
        <v>肖珍芳</v>
      </c>
      <c r="C56" s="10" t="str">
        <f>[1]总表!D57</f>
        <v>N202518Z0790</v>
      </c>
      <c r="D56" s="9" t="str">
        <f>[1]总表!F57</f>
        <v>湖南省计量检测研究院</v>
      </c>
    </row>
    <row r="57" s="4" customFormat="1" customHeight="1" spans="1:4">
      <c r="A57" s="9">
        <v>55</v>
      </c>
      <c r="B57" s="9" t="str">
        <f>[1]总表!B58</f>
        <v>邓建美</v>
      </c>
      <c r="C57" s="10" t="str">
        <f>[1]总表!D58</f>
        <v>N202518Z0791</v>
      </c>
      <c r="D57" s="9" t="str">
        <f>[1]总表!F58</f>
        <v>湖南省计量检测研究院</v>
      </c>
    </row>
    <row r="58" s="4" customFormat="1" customHeight="1" spans="1:4">
      <c r="A58" s="9">
        <v>56</v>
      </c>
      <c r="B58" s="9" t="str">
        <f>[1]总表!B59</f>
        <v>甘  逵</v>
      </c>
      <c r="C58" s="10" t="str">
        <f>[1]总表!D59</f>
        <v>N202518Z0792</v>
      </c>
      <c r="D58" s="9" t="str">
        <f>[1]总表!F59</f>
        <v>湖南省计量检测研究院</v>
      </c>
    </row>
    <row r="59" s="4" customFormat="1" customHeight="1" spans="1:4">
      <c r="A59" s="9">
        <v>57</v>
      </c>
      <c r="B59" s="9" t="str">
        <f>[1]总表!B60</f>
        <v>郭  宇</v>
      </c>
      <c r="C59" s="10" t="str">
        <f>[1]总表!D60</f>
        <v>N202518Z0793</v>
      </c>
      <c r="D59" s="9" t="str">
        <f>[1]总表!F60</f>
        <v>湖南省计量检测研究院</v>
      </c>
    </row>
    <row r="60" s="4" customFormat="1" customHeight="1" spans="1:4">
      <c r="A60" s="9">
        <v>58</v>
      </c>
      <c r="B60" s="9" t="str">
        <f>[1]总表!B61</f>
        <v>何  凯</v>
      </c>
      <c r="C60" s="10" t="str">
        <f>[1]总表!D61</f>
        <v>N202518Z0794</v>
      </c>
      <c r="D60" s="9" t="str">
        <f>[1]总表!F61</f>
        <v>湖南省计量检测研究院</v>
      </c>
    </row>
    <row r="61" s="2" customFormat="1" customHeight="1" spans="1:4">
      <c r="A61" s="9">
        <v>59</v>
      </c>
      <c r="B61" s="9" t="str">
        <f>[1]总表!B62</f>
        <v>钟  兰</v>
      </c>
      <c r="C61" s="10" t="str">
        <f>[1]总表!D62</f>
        <v>N202518Z0795</v>
      </c>
      <c r="D61" s="9" t="str">
        <f>[1]总表!F62</f>
        <v>湖南省计量检测研究院</v>
      </c>
    </row>
    <row r="62" s="2" customFormat="1" customHeight="1" spans="1:4">
      <c r="A62" s="9">
        <v>60</v>
      </c>
      <c r="B62" s="9" t="str">
        <f>[1]总表!B63</f>
        <v>高志林</v>
      </c>
      <c r="C62" s="10" t="str">
        <f>[1]总表!D63</f>
        <v>N202518Z0796</v>
      </c>
      <c r="D62" s="9" t="str">
        <f>[1]总表!F63</f>
        <v>湖南大麓科技有限公司</v>
      </c>
    </row>
    <row r="63" s="2" customFormat="1" customHeight="1" spans="1:4">
      <c r="A63" s="9">
        <v>61</v>
      </c>
      <c r="B63" s="9" t="str">
        <f>[1]总表!B64</f>
        <v>莫邓心</v>
      </c>
      <c r="C63" s="10" t="str">
        <f>[1]总表!D64</f>
        <v>N202518Z0797</v>
      </c>
      <c r="D63" s="9" t="str">
        <f>[1]总表!F64</f>
        <v>沅陵县市场监督管理局</v>
      </c>
    </row>
    <row r="64" s="2" customFormat="1" customHeight="1" spans="1:4">
      <c r="A64" s="9">
        <v>62</v>
      </c>
      <c r="B64" s="9" t="str">
        <f>[1]总表!B65</f>
        <v>陈  倩</v>
      </c>
      <c r="C64" s="10" t="str">
        <f>[1]总表!D65</f>
        <v>N202518Z0798</v>
      </c>
      <c r="D64" s="9" t="str">
        <f>[1]总表!F65</f>
        <v>沅陵县市场监督管理局</v>
      </c>
    </row>
    <row r="65" s="2" customFormat="1" customHeight="1" spans="1:5">
      <c r="A65" s="9">
        <v>63</v>
      </c>
      <c r="B65" s="9" t="str">
        <f>[1]总表!B66</f>
        <v>万  震</v>
      </c>
      <c r="C65" s="10" t="str">
        <f>[1]总表!D66</f>
        <v>N202518Z0799</v>
      </c>
      <c r="D65" s="9" t="str">
        <f>[1]总表!F66</f>
        <v>岳阳市鸿飞机动车检测有限公司</v>
      </c>
    </row>
    <row r="66" s="1" customFormat="1" customHeight="1" spans="1:5">
      <c r="A66" s="9">
        <v>64</v>
      </c>
      <c r="B66" s="9" t="str">
        <f>[1]总表!B67</f>
        <v>张异丽</v>
      </c>
      <c r="C66" s="10" t="str">
        <f>[1]总表!D67</f>
        <v>N202518Z0800</v>
      </c>
      <c r="D66" s="9" t="str">
        <f>[1]总表!F67</f>
        <v>桂阳县鹿峰机动车安全技术检测有限责任公司</v>
      </c>
    </row>
    <row r="67" s="1" customFormat="1" customHeight="1" spans="1:5">
      <c r="A67" s="9">
        <v>65</v>
      </c>
      <c r="B67" s="9" t="str">
        <f>[1]总表!B68</f>
        <v>何丽红</v>
      </c>
      <c r="C67" s="10" t="str">
        <f>[1]总表!D68</f>
        <v>N202518Z0801</v>
      </c>
      <c r="D67" s="9" t="str">
        <f>[1]总表!F68</f>
        <v>桂阳县鹿峰机动车安全技术检测有限责任公司</v>
      </c>
    </row>
    <row r="68" s="1" customFormat="1" customHeight="1" spans="1:5">
      <c r="A68" s="9">
        <v>66</v>
      </c>
      <c r="B68" s="9" t="str">
        <f>[1]总表!B69</f>
        <v>蒋志丹</v>
      </c>
      <c r="C68" s="10" t="str">
        <f>[1]总表!D69</f>
        <v>N202518Z0802</v>
      </c>
      <c r="D68" s="9" t="str">
        <f>[1]总表!F69</f>
        <v>资兴市城发机动车安全技术检测有限责任公司</v>
      </c>
    </row>
    <row r="69" s="1" customFormat="1" customHeight="1" spans="1:5">
      <c r="A69" s="9">
        <v>67</v>
      </c>
      <c r="B69" s="9" t="str">
        <f>[1]总表!B70</f>
        <v>陈跃星</v>
      </c>
      <c r="C69" s="10" t="str">
        <f>[1]总表!D70</f>
        <v>N202518Z0803</v>
      </c>
      <c r="D69" s="9" t="str">
        <f>[1]总表!F70</f>
        <v>资兴市城发机动车安全技术检测有限责任公司</v>
      </c>
    </row>
    <row r="70" s="2" customFormat="1" customHeight="1" spans="1:5">
      <c r="A70" s="9">
        <v>68</v>
      </c>
      <c r="B70" s="9" t="str">
        <f>[1]总表!B71</f>
        <v>黄子辉</v>
      </c>
      <c r="C70" s="10" t="str">
        <f>[1]总表!D71</f>
        <v>N202518Z0804</v>
      </c>
      <c r="D70" s="9" t="str">
        <f>[1]总表!F71</f>
        <v>资兴市城发机动车安全技术检测有限责任公司</v>
      </c>
    </row>
    <row r="71" s="2" customFormat="1" customHeight="1" spans="1:5">
      <c r="A71" s="9">
        <v>69</v>
      </c>
      <c r="B71" s="9" t="str">
        <f>[1]总表!B72</f>
        <v>欧阳家乐</v>
      </c>
      <c r="C71" s="10" t="str">
        <f>[1]总表!D72</f>
        <v>N202518Z0805</v>
      </c>
      <c r="D71" s="9" t="str">
        <f>[1]总表!F72</f>
        <v>宁乡汇韬机动车检测有限公司</v>
      </c>
    </row>
    <row r="72" s="2" customFormat="1" customHeight="1" spans="1:5">
      <c r="A72" s="9">
        <v>70</v>
      </c>
      <c r="B72" s="9" t="str">
        <f>[1]总表!B73</f>
        <v>王  娟</v>
      </c>
      <c r="C72" s="10" t="str">
        <f>[1]总表!D73</f>
        <v>N202518Z0806</v>
      </c>
      <c r="D72" s="9" t="str">
        <f>[1]总表!F73</f>
        <v>宁乡汇韬机动车检测有限公司</v>
      </c>
    </row>
    <row r="73" s="1" customFormat="1" customHeight="1" spans="1:5">
      <c r="A73" s="9">
        <v>71</v>
      </c>
      <c r="B73" s="9" t="str">
        <f>[1]总表!B74</f>
        <v>吴彩虹</v>
      </c>
      <c r="C73" s="10" t="str">
        <f>[1]总表!D74</f>
        <v>N202518Z0807</v>
      </c>
      <c r="D73" s="9" t="str">
        <f>[1]总表!F74</f>
        <v>宁乡汇韬机动车检测有限公司</v>
      </c>
      <c r="E73" s="2"/>
    </row>
    <row r="74" s="1" customFormat="1" customHeight="1" spans="1:5">
      <c r="A74" s="9">
        <v>72</v>
      </c>
      <c r="B74" s="9" t="str">
        <f>[1]总表!B75</f>
        <v>唐  荣</v>
      </c>
      <c r="C74" s="10" t="str">
        <f>[1]总表!D75</f>
        <v>N202518Z0808</v>
      </c>
      <c r="D74" s="9" t="str">
        <f>[1]总表!F75</f>
        <v>永兴县顺达机动车检测有限责任公司</v>
      </c>
    </row>
    <row r="75" s="2" customFormat="1" customHeight="1" spans="1:5">
      <c r="A75" s="9">
        <v>73</v>
      </c>
      <c r="B75" s="9" t="str">
        <f>[1]总表!B76</f>
        <v>李连杰</v>
      </c>
      <c r="C75" s="10" t="str">
        <f>[1]总表!D76</f>
        <v>N202518Z0809</v>
      </c>
      <c r="D75" s="9" t="str">
        <f>[1]总表!F76</f>
        <v>永兴县顺达机动车检测有限责任公司</v>
      </c>
    </row>
    <row r="76" s="2" customFormat="1" customHeight="1" spans="1:5">
      <c r="A76" s="9">
        <v>74</v>
      </c>
      <c r="B76" s="9" t="str">
        <f>[1]总表!B77</f>
        <v>雷纯福</v>
      </c>
      <c r="C76" s="10" t="str">
        <f>[1]总表!D77</f>
        <v>N202518Z0810</v>
      </c>
      <c r="D76" s="9" t="str">
        <f>[1]总表!F77</f>
        <v>郴州市顺达机动车检测有限公司</v>
      </c>
    </row>
    <row r="77" s="2" customFormat="1" customHeight="1" spans="1:5">
      <c r="A77" s="9">
        <v>75</v>
      </c>
      <c r="B77" s="9" t="str">
        <f>[1]总表!B78</f>
        <v>邬晓东</v>
      </c>
      <c r="C77" s="10" t="str">
        <f>[1]总表!D78</f>
        <v>N202518Z0811</v>
      </c>
      <c r="D77" s="9" t="str">
        <f>[1]总表!F78</f>
        <v>湘潭市建筑设计院集团有限公司</v>
      </c>
    </row>
    <row r="78" s="2" customFormat="1" customHeight="1" spans="1:5">
      <c r="A78" s="9">
        <v>76</v>
      </c>
      <c r="B78" s="9" t="str">
        <f>[1]总表!B79</f>
        <v>唐海丹</v>
      </c>
      <c r="C78" s="10" t="str">
        <f>[1]总表!D79</f>
        <v>N202518Z0812</v>
      </c>
      <c r="D78" s="9" t="str">
        <f>[1]总表!F79</f>
        <v>株洲易泓机动车检测有限公司</v>
      </c>
    </row>
    <row r="79" s="2" customFormat="1" customHeight="1" spans="1:5">
      <c r="A79" s="9">
        <v>77</v>
      </c>
      <c r="B79" s="9" t="str">
        <f>[1]总表!B80</f>
        <v>邓小博</v>
      </c>
      <c r="C79" s="10" t="str">
        <f>[1]总表!D80</f>
        <v>N202518Z0813</v>
      </c>
      <c r="D79" s="9" t="str">
        <f>[1]总表!F80</f>
        <v>株洲易泓机动车检测有限公司</v>
      </c>
    </row>
    <row r="80" s="2" customFormat="1" customHeight="1" spans="1:5">
      <c r="A80" s="9">
        <v>78</v>
      </c>
      <c r="B80" s="9" t="str">
        <f>[1]总表!B81</f>
        <v>李  鑫</v>
      </c>
      <c r="C80" s="10" t="str">
        <f>[1]总表!D81</f>
        <v>N202518Z0814</v>
      </c>
      <c r="D80" s="9" t="str">
        <f>[1]总表!F81</f>
        <v>株洲市都来机动车检测有限责任公司</v>
      </c>
    </row>
    <row r="81" s="2" customFormat="1" customHeight="1" spans="1:4">
      <c r="A81" s="9">
        <v>79</v>
      </c>
      <c r="B81" s="9" t="str">
        <f>[1]总表!B82</f>
        <v>罗锦程</v>
      </c>
      <c r="C81" s="10" t="str">
        <f>[1]总表!D82</f>
        <v>N202518Z0815</v>
      </c>
      <c r="D81" s="9" t="str">
        <f>[1]总表!F82</f>
        <v>株洲市都来机动车检测有限责任公司</v>
      </c>
    </row>
    <row r="82" s="2" customFormat="1" customHeight="1" spans="1:4">
      <c r="A82" s="9">
        <v>80</v>
      </c>
      <c r="B82" s="9" t="str">
        <f>[1]总表!B83</f>
        <v>彭俊源</v>
      </c>
      <c r="C82" s="10" t="str">
        <f>[1]总表!D83</f>
        <v>N202518Z0816</v>
      </c>
      <c r="D82" s="9" t="str">
        <f>[1]总表!F83</f>
        <v>隆回县市场监督管理检验检测中心</v>
      </c>
    </row>
    <row r="83" s="3" customFormat="1" customHeight="1" spans="1:4">
      <c r="A83" s="9">
        <v>81</v>
      </c>
      <c r="B83" s="9" t="str">
        <f>[1]总表!B84</f>
        <v>曾思景</v>
      </c>
      <c r="C83" s="10" t="str">
        <f>[1]总表!D84</f>
        <v>N202518Z0817</v>
      </c>
      <c r="D83" s="9" t="str">
        <f>[1]总表!F84</f>
        <v>隆回县市场监督管理检验检测中心</v>
      </c>
    </row>
    <row r="84" s="2" customFormat="1" customHeight="1" spans="1:4">
      <c r="A84" s="9">
        <v>82</v>
      </c>
      <c r="B84" s="9" t="str">
        <f>[1]总表!B85</f>
        <v>彭雪锋</v>
      </c>
      <c r="C84" s="10" t="str">
        <f>[1]总表!D85</f>
        <v>N202518Z0818</v>
      </c>
      <c r="D84" s="9" t="str">
        <f>[1]总表!F85</f>
        <v>湖南楚勘工程检测有限公司</v>
      </c>
    </row>
    <row r="85" customHeight="1" spans="1:4">
      <c r="A85" s="9">
        <v>83</v>
      </c>
      <c r="B85" s="9" t="str">
        <f>[1]总表!B86</f>
        <v>李  垚</v>
      </c>
      <c r="C85" s="10" t="str">
        <f>[1]总表!D86</f>
        <v>N202518Z0819</v>
      </c>
      <c r="D85" s="9" t="str">
        <f>[1]总表!F86</f>
        <v>湖南楚勘工程检测有限公司</v>
      </c>
    </row>
    <row r="86" customHeight="1" spans="1:4">
      <c r="A86" s="9">
        <v>84</v>
      </c>
      <c r="B86" s="9" t="str">
        <f>[1]总表!B87</f>
        <v>扶秀梅</v>
      </c>
      <c r="C86" s="10" t="str">
        <f>[1]总表!D87</f>
        <v>N202518Z0820</v>
      </c>
      <c r="D86" s="9" t="str">
        <f>[1]总表!F87</f>
        <v>桂东县达兴机动车检测有限公司</v>
      </c>
    </row>
    <row r="87" customHeight="1" spans="1:4">
      <c r="A87" s="9">
        <v>85</v>
      </c>
      <c r="B87" s="9" t="str">
        <f>[1]总表!B88</f>
        <v>扶  凤</v>
      </c>
      <c r="C87" s="10" t="str">
        <f>[1]总表!D88</f>
        <v>N202518Z0821</v>
      </c>
      <c r="D87" s="9" t="str">
        <f>[1]总表!F88</f>
        <v>桂东县达兴机动车检测有限公司</v>
      </c>
    </row>
    <row r="88" customHeight="1" spans="1:4">
      <c r="A88" s="9">
        <v>86</v>
      </c>
      <c r="B88" s="9" t="str">
        <f>[1]总表!B89</f>
        <v>康漫丽</v>
      </c>
      <c r="C88" s="10" t="str">
        <f>[1]总表!D89</f>
        <v>N202518Z0822</v>
      </c>
      <c r="D88" s="9" t="str">
        <f>[1]总表!F89</f>
        <v>常德市生态环境局汉寿分局</v>
      </c>
    </row>
    <row r="89" customHeight="1" spans="1:4">
      <c r="A89" s="9">
        <v>87</v>
      </c>
      <c r="B89" s="9" t="str">
        <f>[1]总表!B90</f>
        <v>杨  芬</v>
      </c>
      <c r="C89" s="10" t="str">
        <f>[1]总表!D90</f>
        <v>N202518Z0823</v>
      </c>
      <c r="D89" s="9" t="str">
        <f>[1]总表!F90</f>
        <v>常德市生态环境局汉寿分局</v>
      </c>
    </row>
    <row r="90" customHeight="1" spans="1:4">
      <c r="A90" s="9">
        <v>88</v>
      </c>
      <c r="B90" s="9" t="str">
        <f>[1]总表!B91</f>
        <v>徐  威</v>
      </c>
      <c r="C90" s="10" t="str">
        <f>[1]总表!D91</f>
        <v>N202518Z0824</v>
      </c>
      <c r="D90" s="9" t="str">
        <f>[1]总表!F91</f>
        <v>常德市生态环境局汉寿分局</v>
      </c>
    </row>
    <row r="91" customHeight="1" spans="1:4">
      <c r="A91" s="9">
        <v>89</v>
      </c>
      <c r="B91" s="9" t="str">
        <f>[1]总表!B92</f>
        <v>梁  婷</v>
      </c>
      <c r="C91" s="10" t="str">
        <f>[1]总表!D92</f>
        <v>N202518Z0825</v>
      </c>
      <c r="D91" s="9" t="str">
        <f>[1]总表!F92</f>
        <v>会同县鑫晟机动车检测有限公司</v>
      </c>
    </row>
    <row r="92" customHeight="1" spans="1:4">
      <c r="A92" s="9">
        <v>90</v>
      </c>
      <c r="B92" s="9" t="str">
        <f>[1]总表!B93</f>
        <v>熊李玲</v>
      </c>
      <c r="C92" s="10" t="str">
        <f>[1]总表!D93</f>
        <v>N202518Z0826</v>
      </c>
      <c r="D92" s="9" t="str">
        <f>[1]总表!F93</f>
        <v>醴陵市鑫盛检测有限公司</v>
      </c>
    </row>
    <row r="93" customHeight="1" spans="1:4">
      <c r="A93" s="9">
        <v>91</v>
      </c>
      <c r="B93" s="9" t="str">
        <f>[1]总表!B94</f>
        <v>付金玲</v>
      </c>
      <c r="C93" s="10" t="str">
        <f>[1]总表!D94</f>
        <v>N202518Z0827</v>
      </c>
      <c r="D93" s="9" t="str">
        <f>[1]总表!F94</f>
        <v>醴陵市鑫盛检测有限公司</v>
      </c>
    </row>
    <row r="94" customHeight="1" spans="1:4">
      <c r="A94" s="9">
        <v>92</v>
      </c>
      <c r="B94" s="9" t="str">
        <f>[1]总表!B95</f>
        <v>龚牡娣</v>
      </c>
      <c r="C94" s="10" t="str">
        <f>[1]总表!D95</f>
        <v>N202518Z0828</v>
      </c>
      <c r="D94" s="9" t="str">
        <f>[1]总表!F95</f>
        <v>湘乡市常宇机动车检测有限公司</v>
      </c>
    </row>
    <row r="95" customHeight="1" spans="1:4">
      <c r="A95" s="9">
        <v>93</v>
      </c>
      <c r="B95" s="9" t="str">
        <f>[1]总表!B96</f>
        <v>胡  湘</v>
      </c>
      <c r="C95" s="10" t="str">
        <f>[1]总表!D96</f>
        <v>N202518Z0829</v>
      </c>
      <c r="D95" s="9" t="str">
        <f>[1]总表!F96</f>
        <v>湘潭市北二环机动车检测有限公司</v>
      </c>
    </row>
    <row r="96" customHeight="1" spans="1:4">
      <c r="A96" s="9">
        <v>94</v>
      </c>
      <c r="B96" s="9" t="str">
        <f>[1]总表!B97</f>
        <v>陈  其</v>
      </c>
      <c r="C96" s="10" t="str">
        <f>[1]总表!D97</f>
        <v>N202518Z0830</v>
      </c>
      <c r="D96" s="9" t="str">
        <f>[1]总表!F97</f>
        <v>湘潭市北二环机动车检测有限公司</v>
      </c>
    </row>
    <row r="97" customHeight="1" spans="1:4">
      <c r="A97" s="9">
        <v>95</v>
      </c>
      <c r="B97" s="9" t="str">
        <f>[1]总表!B98</f>
        <v>肖爱君</v>
      </c>
      <c r="C97" s="10" t="str">
        <f>[1]总表!D98</f>
        <v>N202518Z0831</v>
      </c>
      <c r="D97" s="9" t="str">
        <f>[1]总表!F98</f>
        <v>湖南省粮油产品质量监测中心</v>
      </c>
    </row>
    <row r="98" customHeight="1" spans="1:4">
      <c r="A98" s="9">
        <v>96</v>
      </c>
      <c r="B98" s="9" t="str">
        <f>[1]总表!B99</f>
        <v>陈佳坤</v>
      </c>
      <c r="C98" s="10" t="str">
        <f>[1]总表!D99</f>
        <v>N202518Z0832</v>
      </c>
      <c r="D98" s="9" t="str">
        <f>[1]总表!F99</f>
        <v>株洲元盛机动车检测有限公司</v>
      </c>
    </row>
    <row r="99" customHeight="1" spans="1:4">
      <c r="A99" s="9">
        <v>97</v>
      </c>
      <c r="B99" s="9" t="str">
        <f>[1]总表!B100</f>
        <v>贺  婷</v>
      </c>
      <c r="C99" s="10" t="str">
        <f>[1]总表!D100</f>
        <v>N202518Z0833</v>
      </c>
      <c r="D99" s="9" t="str">
        <f>[1]总表!F100</f>
        <v>株洲元盛机动车检测有限公司</v>
      </c>
    </row>
    <row r="100" customHeight="1" spans="1:4">
      <c r="A100" s="9">
        <v>98</v>
      </c>
      <c r="B100" s="9" t="str">
        <f>[1]总表!B101</f>
        <v>左  雁</v>
      </c>
      <c r="C100" s="10" t="str">
        <f>[1]总表!D101</f>
        <v>N202518Z0834</v>
      </c>
      <c r="D100" s="9" t="str">
        <f>[1]总表!F101</f>
        <v>湖南省勘测设计院有限公司</v>
      </c>
    </row>
    <row r="101" customHeight="1" spans="1:4">
      <c r="A101" s="9">
        <v>99</v>
      </c>
      <c r="B101" s="9" t="str">
        <f>[1]总表!B102</f>
        <v>龚雪冶</v>
      </c>
      <c r="C101" s="10" t="str">
        <f>[1]总表!D102</f>
        <v>N202518Z0835</v>
      </c>
      <c r="D101" s="9" t="str">
        <f>[1]总表!F102</f>
        <v>湖南省勘测设计院有限公司</v>
      </c>
    </row>
    <row r="102" customHeight="1" spans="1:4">
      <c r="A102" s="9">
        <v>100</v>
      </c>
      <c r="B102" s="9" t="str">
        <f>[1]总表!B103</f>
        <v>李培英</v>
      </c>
      <c r="C102" s="10" t="str">
        <f>[1]总表!D103</f>
        <v>N202518Z0836</v>
      </c>
      <c r="D102" s="9" t="str">
        <f>[1]总表!F103</f>
        <v>湖南省勘测设计院有限公司</v>
      </c>
    </row>
    <row r="103" customHeight="1" spans="1:4">
      <c r="A103" s="9">
        <v>101</v>
      </c>
      <c r="B103" s="9" t="str">
        <f>[1]总表!B104</f>
        <v>李  佳</v>
      </c>
      <c r="C103" s="10" t="str">
        <f>[1]总表!D104</f>
        <v>N202518Z0837</v>
      </c>
      <c r="D103" s="9" t="str">
        <f>[1]总表!F104</f>
        <v>湖南省勘测设计院有限公司</v>
      </c>
    </row>
    <row r="104" customHeight="1" spans="1:4">
      <c r="A104" s="9">
        <v>102</v>
      </c>
      <c r="B104" s="9" t="str">
        <f>[1]总表!B105</f>
        <v>杨雪敏</v>
      </c>
      <c r="C104" s="10" t="str">
        <f>[1]总表!D105</f>
        <v>N202518Z0838</v>
      </c>
      <c r="D104" s="9" t="str">
        <f>[1]总表!F105</f>
        <v>新晃侗族自治县疾病预防控制中心</v>
      </c>
    </row>
  </sheetData>
  <mergeCells count="1">
    <mergeCell ref="A1:D1"/>
  </mergeCells>
  <conditionalFormatting sqref="B2:C2">
    <cfRule type="duplicateValues" dxfId="0" priority="3"/>
  </conditionalFormatting>
  <conditionalFormatting sqref="B2:C2 A1">
    <cfRule type="duplicateValues" dxfId="0" priority="2"/>
  </conditionalFormatting>
  <conditionalFormatting sqref="B2:C1048576 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不想取名</cp:lastModifiedBy>
  <dcterms:created xsi:type="dcterms:W3CDTF">2026-01-08T01:09:47Z</dcterms:created>
  <dcterms:modified xsi:type="dcterms:W3CDTF">2026-01-08T01:11:10Z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24749BB1B78444FD880B0F24C17A861C_11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